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srvdati.marino.it\dati\COMUNICAZIONE\COMUNICAZIONE ISTITUZIONALE - URP\2023-01-01 - PUBBLICAZIONI ISTITUZIONALI\2023-02-16 - Pubblicazione Scrutini elezioni regionali\"/>
    </mc:Choice>
  </mc:AlternateContent>
  <bookViews>
    <workbookView xWindow="-120" yWindow="-120" windowWidth="29040" windowHeight="15840" activeTab="4"/>
  </bookViews>
  <sheets>
    <sheet name="Pref Coal1Pecorilli" sheetId="3" r:id="rId1"/>
    <sheet name="Pref Coal2 Rocca" sheetId="4" r:id="rId2"/>
    <sheet name="Pref Coal3 Rinaldi" sheetId="5" r:id="rId3"/>
    <sheet name="Pref Coal4 Bianchi" sheetId="6" r:id="rId4"/>
    <sheet name="Pref Coal5 DAmato" sheetId="7" r:id="rId5"/>
  </sheets>
  <definedNames>
    <definedName name="_xlnm._FilterDatabase" localSheetId="3" hidden="1">'Pref Coal4 Bianchi'!$A$8:$BN$8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1" i="3" l="1"/>
  <c r="D41" i="3"/>
  <c r="E41" i="3"/>
  <c r="F41" i="3"/>
  <c r="G41" i="3"/>
  <c r="H41" i="3"/>
  <c r="I41" i="3"/>
  <c r="J41" i="3"/>
  <c r="K41" i="3"/>
  <c r="L41" i="3"/>
  <c r="M41" i="3"/>
  <c r="N41" i="3"/>
  <c r="O41" i="3"/>
  <c r="P41" i="3"/>
  <c r="Q41" i="3"/>
  <c r="R41" i="3"/>
  <c r="S41" i="3"/>
  <c r="T41" i="3"/>
  <c r="U41" i="3"/>
  <c r="V41" i="3"/>
  <c r="W41" i="3"/>
  <c r="X41" i="3"/>
  <c r="Y41" i="3"/>
  <c r="Z41" i="3"/>
  <c r="AA41" i="3"/>
  <c r="AB41" i="3"/>
  <c r="AC41" i="3"/>
  <c r="AD41" i="3"/>
  <c r="AE41" i="3"/>
  <c r="AF41" i="3"/>
  <c r="AG41" i="3"/>
  <c r="C41" i="4"/>
  <c r="D41" i="4"/>
  <c r="E41" i="4"/>
  <c r="F41" i="4"/>
  <c r="G41" i="4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W41" i="4"/>
  <c r="X41" i="4"/>
  <c r="Y41" i="4"/>
  <c r="Z41" i="4"/>
  <c r="AA41" i="4"/>
  <c r="AB41" i="4"/>
  <c r="AC41" i="4"/>
  <c r="AD41" i="4"/>
  <c r="AE41" i="4"/>
  <c r="AF41" i="4"/>
  <c r="AG41" i="4"/>
  <c r="AH41" i="4"/>
  <c r="AI41" i="4"/>
  <c r="AJ41" i="4"/>
  <c r="AK41" i="4"/>
  <c r="AL41" i="4"/>
  <c r="AM41" i="4"/>
  <c r="AN41" i="4"/>
  <c r="AO41" i="4"/>
  <c r="AP41" i="4"/>
  <c r="AQ41" i="4"/>
  <c r="AR41" i="4"/>
  <c r="AS41" i="4"/>
  <c r="AT41" i="4"/>
  <c r="AU41" i="4"/>
  <c r="AV41" i="4"/>
  <c r="AW41" i="4"/>
  <c r="AX41" i="4"/>
  <c r="AY41" i="4"/>
  <c r="AZ41" i="4"/>
  <c r="BA41" i="4"/>
  <c r="BB41" i="4"/>
  <c r="BC41" i="4"/>
  <c r="BD41" i="4"/>
  <c r="BE41" i="4"/>
  <c r="BF41" i="4"/>
  <c r="BG41" i="4"/>
  <c r="BH41" i="4"/>
  <c r="BI41" i="4"/>
  <c r="BJ41" i="4"/>
  <c r="BK41" i="4"/>
  <c r="BL41" i="4"/>
  <c r="BM41" i="4"/>
  <c r="BN41" i="4"/>
  <c r="BO41" i="4"/>
  <c r="BP41" i="4"/>
  <c r="BQ41" i="4"/>
  <c r="BR41" i="4"/>
  <c r="BS41" i="4"/>
  <c r="BT41" i="4"/>
  <c r="BU41" i="4"/>
  <c r="BV41" i="4"/>
  <c r="BW41" i="4"/>
  <c r="BX41" i="4"/>
  <c r="BY41" i="4"/>
  <c r="BZ41" i="4"/>
  <c r="CA41" i="4"/>
  <c r="CB41" i="4"/>
  <c r="CC41" i="4"/>
  <c r="CD41" i="4"/>
  <c r="CE41" i="4"/>
  <c r="CF41" i="4"/>
  <c r="CG41" i="4"/>
  <c r="CH41" i="4"/>
  <c r="CI41" i="4"/>
  <c r="CJ41" i="4"/>
  <c r="CK41" i="4"/>
  <c r="CL41" i="4"/>
  <c r="CM41" i="4"/>
  <c r="CN41" i="4"/>
  <c r="CO41" i="4"/>
  <c r="CP41" i="4"/>
  <c r="CQ41" i="4"/>
  <c r="CR41" i="4"/>
  <c r="CS41" i="4"/>
  <c r="CT41" i="4"/>
  <c r="CU41" i="4"/>
  <c r="CV41" i="4"/>
  <c r="CW41" i="4"/>
  <c r="CX41" i="4"/>
  <c r="CY41" i="4"/>
  <c r="CZ41" i="4"/>
  <c r="DA41" i="4"/>
  <c r="DB41" i="4"/>
  <c r="DC41" i="4"/>
  <c r="DD41" i="4"/>
  <c r="DE41" i="4"/>
  <c r="DF41" i="4"/>
  <c r="DG41" i="4"/>
  <c r="DH41" i="4"/>
  <c r="DI41" i="4"/>
  <c r="DJ41" i="4"/>
  <c r="DK41" i="4"/>
  <c r="DL41" i="4"/>
  <c r="DM41" i="4"/>
  <c r="DN41" i="4"/>
  <c r="DO41" i="4"/>
  <c r="DP41" i="4"/>
  <c r="DQ41" i="4"/>
  <c r="DR41" i="4"/>
  <c r="DS41" i="4"/>
  <c r="DT41" i="4"/>
  <c r="DU41" i="4"/>
  <c r="DV41" i="4"/>
  <c r="DW41" i="4"/>
  <c r="DX41" i="4"/>
  <c r="DY41" i="4"/>
  <c r="DZ41" i="4"/>
  <c r="EA41" i="4"/>
  <c r="EB41" i="4"/>
  <c r="EC41" i="4"/>
  <c r="ED41" i="4"/>
  <c r="EE41" i="4"/>
  <c r="EF41" i="4"/>
  <c r="EG41" i="4"/>
  <c r="EH41" i="4"/>
  <c r="EI41" i="4"/>
  <c r="EJ41" i="4"/>
  <c r="EK41" i="4"/>
  <c r="EL41" i="4"/>
  <c r="EM41" i="4"/>
  <c r="EN41" i="4"/>
  <c r="EO41" i="4"/>
  <c r="EP41" i="4"/>
  <c r="EQ41" i="4"/>
  <c r="ER41" i="4"/>
  <c r="ES41" i="4"/>
  <c r="ET41" i="4"/>
  <c r="EU41" i="4"/>
  <c r="EV41" i="4"/>
  <c r="EW41" i="4"/>
  <c r="EX41" i="4"/>
  <c r="EY41" i="4"/>
  <c r="EZ41" i="4"/>
  <c r="FA41" i="4"/>
  <c r="FB41" i="4"/>
  <c r="FC41" i="4"/>
  <c r="FD41" i="4"/>
  <c r="FE41" i="4"/>
  <c r="FF41" i="4"/>
  <c r="FG41" i="4"/>
  <c r="FH41" i="4"/>
  <c r="FI41" i="4"/>
  <c r="FJ41" i="4"/>
  <c r="FK41" i="4"/>
  <c r="FL41" i="4"/>
  <c r="FM41" i="4"/>
  <c r="FN41" i="4"/>
  <c r="FO41" i="4"/>
  <c r="FP41" i="4"/>
  <c r="FQ41" i="4"/>
  <c r="FR41" i="4"/>
  <c r="FS41" i="4"/>
  <c r="FT41" i="4"/>
  <c r="FU41" i="4"/>
  <c r="FV41" i="4"/>
  <c r="FW41" i="4"/>
  <c r="FX41" i="4"/>
  <c r="FY41" i="4"/>
  <c r="FZ41" i="4"/>
  <c r="GA41" i="4"/>
  <c r="GB41" i="4"/>
  <c r="GC41" i="4"/>
  <c r="GD41" i="4"/>
  <c r="GE41" i="4"/>
  <c r="GF41" i="4"/>
  <c r="GG41" i="4"/>
  <c r="GH41" i="4"/>
  <c r="GI41" i="4"/>
  <c r="GJ41" i="4"/>
  <c r="GK41" i="4"/>
  <c r="C41" i="5"/>
  <c r="D41" i="5"/>
  <c r="E41" i="5"/>
  <c r="F41" i="5"/>
  <c r="G41" i="5"/>
  <c r="H41" i="5"/>
  <c r="I41" i="5"/>
  <c r="J41" i="5"/>
  <c r="K41" i="5"/>
  <c r="L41" i="5"/>
  <c r="M41" i="5"/>
  <c r="N41" i="5"/>
  <c r="O41" i="5"/>
  <c r="P41" i="5"/>
  <c r="Q41" i="5"/>
  <c r="R41" i="5"/>
  <c r="S41" i="5"/>
  <c r="T41" i="5"/>
  <c r="U41" i="5"/>
  <c r="V41" i="5"/>
  <c r="W41" i="5"/>
  <c r="X41" i="5"/>
  <c r="Y41" i="5"/>
  <c r="Z41" i="5"/>
  <c r="AA41" i="5"/>
  <c r="AB41" i="5"/>
  <c r="AC41" i="5"/>
  <c r="AD41" i="5"/>
  <c r="AE41" i="5"/>
  <c r="AF41" i="5"/>
  <c r="AG41" i="5"/>
  <c r="AH41" i="5"/>
  <c r="AH10" i="3" l="1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9" i="3"/>
  <c r="AM41" i="7"/>
  <c r="AN41" i="7"/>
  <c r="AO41" i="7"/>
  <c r="AP41" i="7"/>
  <c r="AQ41" i="7"/>
  <c r="AR41" i="7"/>
  <c r="AS41" i="7"/>
  <c r="AT41" i="7"/>
  <c r="AU41" i="7"/>
  <c r="AV41" i="7"/>
  <c r="AW41" i="7"/>
  <c r="AX41" i="7"/>
  <c r="AY41" i="7"/>
  <c r="AZ41" i="7"/>
  <c r="BA41" i="7"/>
  <c r="BB41" i="7"/>
  <c r="BC41" i="7"/>
  <c r="BD41" i="7"/>
  <c r="BE41" i="7"/>
  <c r="BF41" i="7"/>
  <c r="BG41" i="7"/>
  <c r="BH41" i="7"/>
  <c r="BI41" i="7"/>
  <c r="BJ41" i="7"/>
  <c r="BK41" i="7"/>
  <c r="BL41" i="7"/>
  <c r="BM41" i="7"/>
  <c r="BN41" i="7"/>
  <c r="BO41" i="7"/>
  <c r="BP41" i="7"/>
  <c r="BQ41" i="7"/>
  <c r="BR41" i="7"/>
  <c r="BS41" i="7"/>
  <c r="BT41" i="7"/>
  <c r="BU41" i="7"/>
  <c r="BV41" i="7"/>
  <c r="BW41" i="7"/>
  <c r="BX41" i="7"/>
  <c r="BY41" i="7"/>
  <c r="BZ41" i="7"/>
  <c r="CA41" i="7"/>
  <c r="CB41" i="7"/>
  <c r="CC41" i="7"/>
  <c r="CD41" i="7"/>
  <c r="CE41" i="7"/>
  <c r="CF41" i="7"/>
  <c r="CG41" i="7"/>
  <c r="CH41" i="7"/>
  <c r="CI41" i="7"/>
  <c r="CJ41" i="7"/>
  <c r="CK41" i="7"/>
  <c r="CL41" i="7"/>
  <c r="CM41" i="7"/>
  <c r="CN41" i="7"/>
  <c r="CO41" i="7"/>
  <c r="CP41" i="7"/>
  <c r="CQ41" i="7"/>
  <c r="CR41" i="7"/>
  <c r="CS41" i="7"/>
  <c r="CT41" i="7"/>
  <c r="CU41" i="7"/>
  <c r="CV41" i="7"/>
  <c r="CW41" i="7"/>
  <c r="CX41" i="7"/>
  <c r="CY41" i="7"/>
  <c r="CZ41" i="7"/>
  <c r="DA41" i="7"/>
  <c r="DB41" i="7"/>
  <c r="DC41" i="7"/>
  <c r="DD41" i="7"/>
  <c r="DE41" i="7"/>
  <c r="DF41" i="7"/>
  <c r="DG41" i="7"/>
  <c r="DH41" i="7"/>
  <c r="DI41" i="7"/>
  <c r="DJ41" i="7"/>
  <c r="DK41" i="7"/>
  <c r="DL41" i="7"/>
  <c r="DM41" i="7"/>
  <c r="DN41" i="7"/>
  <c r="DO41" i="7"/>
  <c r="DP41" i="7"/>
  <c r="DQ41" i="7"/>
  <c r="DR41" i="7"/>
  <c r="DS41" i="7"/>
  <c r="DT41" i="7"/>
  <c r="DU41" i="7"/>
  <c r="DV41" i="7"/>
  <c r="DW41" i="7"/>
  <c r="DX41" i="7"/>
  <c r="DY41" i="7"/>
  <c r="DZ41" i="7"/>
  <c r="EA41" i="7"/>
  <c r="EB41" i="7"/>
  <c r="EC41" i="7"/>
  <c r="ED41" i="7"/>
  <c r="EE41" i="7"/>
  <c r="EF41" i="7"/>
  <c r="EG41" i="7"/>
  <c r="EH41" i="7"/>
  <c r="EI41" i="7"/>
  <c r="EJ41" i="7"/>
  <c r="EK41" i="7"/>
  <c r="EL41" i="7"/>
  <c r="EM41" i="7"/>
  <c r="EN41" i="7"/>
  <c r="EO41" i="7"/>
  <c r="EP41" i="7"/>
  <c r="EQ41" i="7"/>
  <c r="ER41" i="7"/>
  <c r="ES41" i="7"/>
  <c r="ET41" i="7"/>
  <c r="EU41" i="7"/>
  <c r="EV41" i="7"/>
  <c r="EW41" i="7"/>
  <c r="EX41" i="7"/>
  <c r="EY41" i="7"/>
  <c r="EZ41" i="7"/>
  <c r="FA41" i="7"/>
  <c r="FB41" i="7"/>
  <c r="FC41" i="7"/>
  <c r="FD41" i="7"/>
  <c r="FE41" i="7"/>
  <c r="FF41" i="7"/>
  <c r="FG41" i="7"/>
  <c r="FH41" i="7"/>
  <c r="FI41" i="7"/>
  <c r="FJ41" i="7"/>
  <c r="FK41" i="7"/>
  <c r="FL41" i="7"/>
  <c r="FM41" i="7"/>
  <c r="FN41" i="7"/>
  <c r="FO41" i="7"/>
  <c r="FP41" i="7"/>
  <c r="FQ41" i="7"/>
  <c r="FR41" i="7"/>
  <c r="FS41" i="7"/>
  <c r="FT41" i="7"/>
  <c r="FU41" i="7"/>
  <c r="FV41" i="7"/>
  <c r="FW41" i="7"/>
  <c r="FX41" i="7"/>
  <c r="FY41" i="7"/>
  <c r="FZ41" i="7"/>
  <c r="GA41" i="7"/>
  <c r="GB41" i="7"/>
  <c r="GC41" i="7"/>
  <c r="GD41" i="7"/>
  <c r="GE41" i="7"/>
  <c r="GF41" i="7"/>
  <c r="GG41" i="7"/>
  <c r="GH41" i="7"/>
  <c r="GI41" i="7"/>
  <c r="GJ41" i="7"/>
  <c r="GK41" i="7"/>
  <c r="GL41" i="7"/>
  <c r="GM41" i="7"/>
  <c r="GN41" i="7"/>
  <c r="GO41" i="7"/>
  <c r="GP41" i="7"/>
  <c r="GQ41" i="7"/>
  <c r="GR41" i="7"/>
  <c r="GS41" i="7"/>
  <c r="GT41" i="7"/>
  <c r="GU41" i="7"/>
  <c r="GV41" i="7"/>
  <c r="GW41" i="7"/>
  <c r="GX41" i="7"/>
  <c r="GY41" i="7"/>
  <c r="GZ41" i="7"/>
  <c r="HA41" i="7"/>
  <c r="HB41" i="7"/>
  <c r="HC41" i="7"/>
  <c r="HD41" i="7"/>
  <c r="HE41" i="7"/>
  <c r="HF41" i="7"/>
  <c r="HG41" i="7"/>
  <c r="HH41" i="7"/>
  <c r="HI41" i="7"/>
  <c r="HJ41" i="7"/>
  <c r="HK41" i="7"/>
  <c r="HL41" i="7"/>
  <c r="HM41" i="7"/>
  <c r="AA41" i="7"/>
  <c r="AB41" i="7"/>
  <c r="AC41" i="7"/>
  <c r="AD41" i="7"/>
  <c r="AE41" i="7"/>
  <c r="AF41" i="7"/>
  <c r="AG41" i="7"/>
  <c r="AH41" i="7"/>
  <c r="AI41" i="7"/>
  <c r="AJ41" i="7"/>
  <c r="AK41" i="7"/>
  <c r="AL41" i="7"/>
  <c r="Z41" i="7" l="1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N41" i="6"/>
  <c r="BM41" i="6"/>
  <c r="BL41" i="6"/>
  <c r="BK41" i="6"/>
  <c r="BJ41" i="6"/>
  <c r="BI41" i="6"/>
  <c r="BH41" i="6"/>
  <c r="BG41" i="6"/>
  <c r="BF41" i="6"/>
  <c r="BE41" i="6"/>
  <c r="BD41" i="6"/>
  <c r="BC41" i="6"/>
  <c r="BB41" i="6"/>
  <c r="BA41" i="6"/>
  <c r="AZ41" i="6"/>
  <c r="AY41" i="6"/>
  <c r="AX41" i="6"/>
  <c r="AW41" i="6"/>
  <c r="AV41" i="6"/>
  <c r="AU41" i="6"/>
  <c r="AT41" i="6"/>
  <c r="AS41" i="6"/>
  <c r="AR41" i="6"/>
  <c r="AQ41" i="6"/>
  <c r="AP41" i="6"/>
  <c r="AO41" i="6"/>
  <c r="AN41" i="6"/>
  <c r="AM41" i="6"/>
  <c r="AL41" i="6"/>
  <c r="AK41" i="6"/>
  <c r="AJ41" i="6"/>
  <c r="AI41" i="6"/>
  <c r="AH41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</calcChain>
</file>

<file path=xl/sharedStrings.xml><?xml version="1.0" encoding="utf-8"?>
<sst xmlns="http://schemas.openxmlformats.org/spreadsheetml/2006/main" count="845" uniqueCount="594">
  <si>
    <t>SEZ.</t>
  </si>
  <si>
    <t>VIA ROSA VENERINI</t>
  </si>
  <si>
    <t>V.LE M.D'AZEGLIO</t>
  </si>
  <si>
    <t>10</t>
  </si>
  <si>
    <t>11</t>
  </si>
  <si>
    <t>12</t>
  </si>
  <si>
    <t>13</t>
  </si>
  <si>
    <t xml:space="preserve"> VIA PALAVERTA</t>
  </si>
  <si>
    <t>14</t>
  </si>
  <si>
    <t>15</t>
  </si>
  <si>
    <t>16</t>
  </si>
  <si>
    <t>17</t>
  </si>
  <si>
    <t>18</t>
  </si>
  <si>
    <t xml:space="preserve"> VIA  MOLETTE</t>
  </si>
  <si>
    <t>19</t>
  </si>
  <si>
    <t>20</t>
  </si>
  <si>
    <t>21</t>
  </si>
  <si>
    <t xml:space="preserve"> V.LE REPUBBLICA</t>
  </si>
  <si>
    <t>22</t>
  </si>
  <si>
    <t>23</t>
  </si>
  <si>
    <t>24</t>
  </si>
  <si>
    <t>25</t>
  </si>
  <si>
    <t>26</t>
  </si>
  <si>
    <t>VIA P. MARONCELLI</t>
  </si>
  <si>
    <t>27</t>
  </si>
  <si>
    <t>28</t>
  </si>
  <si>
    <t>29</t>
  </si>
  <si>
    <t xml:space="preserve"> VIA A.FANTINOLI</t>
  </si>
  <si>
    <t>V.LE M. D'AZEGLIO</t>
  </si>
  <si>
    <t>VIA PALAVERTA</t>
  </si>
  <si>
    <t>Area II- Servizi Informatici e Telematici</t>
  </si>
  <si>
    <t>UBICAZIONE SEGGI</t>
  </si>
  <si>
    <t>TOTALI Preferenze</t>
  </si>
  <si>
    <t>LUCIA ADDARIO</t>
  </si>
  <si>
    <t>MANUELA ADDARIO</t>
  </si>
  <si>
    <t>MARIA ALBANESE</t>
  </si>
  <si>
    <t>SOFIA BARLETTA detta SONIA</t>
  </si>
  <si>
    <t>ASSUNTA BORZI</t>
  </si>
  <si>
    <t>CARLA CECCANO</t>
  </si>
  <si>
    <t>CRISTINA CIRILLO</t>
  </si>
  <si>
    <t>PATRIZIA CRISTOFALO</t>
  </si>
  <si>
    <t>DONATELLA DEL CANUTO</t>
  </si>
  <si>
    <t>DIANA FERRI</t>
  </si>
  <si>
    <t>ANNA MARIA GALLELLA</t>
  </si>
  <si>
    <t>ELISABETTA NARDINI</t>
  </si>
  <si>
    <t>ILENIA NERA</t>
  </si>
  <si>
    <t>LOREDANA SENSONI</t>
  </si>
  <si>
    <t>FRANCESCA TURCO</t>
  </si>
  <si>
    <t>DANIELE BACCARINI</t>
  </si>
  <si>
    <t>ALESSIO BACCHI</t>
  </si>
  <si>
    <t>MARCO BERTUCCELLI</t>
  </si>
  <si>
    <t>ROBERTO BOCCHINO</t>
  </si>
  <si>
    <t>NICOLA CASUBOLO</t>
  </si>
  <si>
    <t>ALESSANDRO CIABATTA FORNARI</t>
  </si>
  <si>
    <t>LUCA CECCONI</t>
  </si>
  <si>
    <t>AULO MARCO FERRI</t>
  </si>
  <si>
    <t>GIUSEPPE FORCINITI</t>
  </si>
  <si>
    <t>ALBERTO FORTUNATO</t>
  </si>
  <si>
    <t>FABRIZIO GIANNESE</t>
  </si>
  <si>
    <t>ROBERTO PALLINI</t>
  </si>
  <si>
    <t>GABRIELE PATTA</t>
  </si>
  <si>
    <t>SERGIO SANTINELLI</t>
  </si>
  <si>
    <t>PIETRO TOCCO</t>
  </si>
  <si>
    <t>MASSIMO VOLANTE</t>
  </si>
  <si>
    <t>Voti Candidati Coalizione 1 SONIA PECORILLI</t>
  </si>
  <si>
    <t>LUIGI ABATE detto ABBATE</t>
  </si>
  <si>
    <t>ALBERTO ASCHELTER detto ALBERT, ALBERTO</t>
  </si>
  <si>
    <t>MARIA BAGLIONI</t>
  </si>
  <si>
    <t>ANTONELLA BETTI</t>
  </si>
  <si>
    <t>LUCREZIA BUCCI</t>
  </si>
  <si>
    <t>ARIANNA CACIONI</t>
  </si>
  <si>
    <t>FABIO CAPOLEI</t>
  </si>
  <si>
    <t>ENRICO CAVALLARI detto CAVALLARO</t>
  </si>
  <si>
    <t>SIMONE D’AVERSA detto AVERSA, BLOCCHETTO</t>
  </si>
  <si>
    <t>MARIA TERESA DE FAZIO</t>
  </si>
  <si>
    <t>ANTONIO DERENTI detto ANTONELLO</t>
  </si>
  <si>
    <t>LUISA DI PALMA detta VIOLATI</t>
  </si>
  <si>
    <t>MARIA DIMASI</t>
  </si>
  <si>
    <t>ANGELA DIMICCOLI</t>
  </si>
  <si>
    <t>ROBERTO D’OTTAVIO</t>
  </si>
  <si>
    <t>SIMONE FOGLIO</t>
  </si>
  <si>
    <t>ELISABETTA CATERINA GALASSO</t>
  </si>
  <si>
    <t>SANDRO GALLOTTI</t>
  </si>
  <si>
    <t>GIOVANNI IACOI</t>
  </si>
  <si>
    <t>PIER ERNESTO IRMICI detto ERNESTO</t>
  </si>
  <si>
    <t>MICHELE LOFOCO detto LO FOCO</t>
  </si>
  <si>
    <t>DIANA MAGARI</t>
  </si>
  <si>
    <t>PAOLA MASSIMI</t>
  </si>
  <si>
    <t>GIORGIO PACCHIAROTTI</t>
  </si>
  <si>
    <t>ROSANGELA PANEI</t>
  </si>
  <si>
    <t>ANTONELLA PANUZZO</t>
  </si>
  <si>
    <t>ANGELA PASTORE</t>
  </si>
  <si>
    <t>TIZIANA PEPE ESPOSITO detta PEPE</t>
  </si>
  <si>
    <t>GIORGIO SIMEONI</t>
  </si>
  <si>
    <t>FRANCESCA SMURRA</t>
  </si>
  <si>
    <t>FRANCO SPOTO</t>
  </si>
  <si>
    <t>GIUSEPPE PIO TORCICOLLO</t>
  </si>
  <si>
    <t>Voti Candidati Coalizione 2 FRANCESCO ROCCA</t>
  </si>
  <si>
    <t>CLAUDIA ABATECOLA</t>
  </si>
  <si>
    <t>FRANCESCO BIANCUCCI</t>
  </si>
  <si>
    <t>MARIO BROZZI</t>
  </si>
  <si>
    <t>MARIO BRUGIA</t>
  </si>
  <si>
    <t>ALESSIO BRUGNOLI</t>
  </si>
  <si>
    <t>EDOARDO CANTE</t>
  </si>
  <si>
    <t>GIAMPIERO CARDILLO</t>
  </si>
  <si>
    <t>CAROLINA CASINI</t>
  </si>
  <si>
    <t>GIOVANNA CIACCIULLI</t>
  </si>
  <si>
    <t>SALVATORE CIMMINO</t>
  </si>
  <si>
    <t>MARIO LUCIANO CREA</t>
  </si>
  <si>
    <t>NUNZIA DE CEGLIA</t>
  </si>
  <si>
    <t>ADRIANA DE LUCA BITONTI</t>
  </si>
  <si>
    <t>GIOVANNI DI NICOLA detto GIANNI</t>
  </si>
  <si>
    <t>CIVITA DI RUSSO detta CIVITA</t>
  </si>
  <si>
    <t>STEFANO ELEUTERI</t>
  </si>
  <si>
    <t>ACHILLE GASPARI</t>
  </si>
  <si>
    <t>FRANCESCA GATTI</t>
  </si>
  <si>
    <t>FIORELLA GIANNOTTI</t>
  </si>
  <si>
    <t>GIORGIO HELLER</t>
  </si>
  <si>
    <t>LORENZA LEI</t>
  </si>
  <si>
    <t>FLORIANA MASINO</t>
  </si>
  <si>
    <t>FRANCESCA MASTROLILLO</t>
  </si>
  <si>
    <t>GIUSEPPE MELPIGNANO</t>
  </si>
  <si>
    <t>FRANCESCA RASI</t>
  </si>
  <si>
    <t>ROMOLO REBOA</t>
  </si>
  <si>
    <t>VINCENZO ROMANO SPICA detto SPICA</t>
  </si>
  <si>
    <t>ROBERTA DOROTEA ROSCIGNO</t>
  </si>
  <si>
    <t>GIANPAOLO SACCONI</t>
  </si>
  <si>
    <t>ALESSANDRA SCARABELLO</t>
  </si>
  <si>
    <t>MARIA BEATRICE SCIBETTA detta SCIBBETTA, BEATRICE</t>
  </si>
  <si>
    <t>DANIELA TIBURZI</t>
  </si>
  <si>
    <t>GIUSEPPE EMANUELE CANGEMI detto PINO</t>
  </si>
  <si>
    <t>LAURA CARTAGINESE detta LAURA</t>
  </si>
  <si>
    <t>PAOLO DELLA ROCCA detto LA ROCCA, ROCCA</t>
  </si>
  <si>
    <t>DANIELE GIANNINI</t>
  </si>
  <si>
    <t>DANIELA BALLICO</t>
  </si>
  <si>
    <t>MARCO BONINI</t>
  </si>
  <si>
    <t>TONJ JUNIOR BRUOGNOLO detto TONY, TONI</t>
  </si>
  <si>
    <t>CATIA DE CAROLIS detta KATIA</t>
  </si>
  <si>
    <t>EMANUELA DI PAOLO</t>
  </si>
  <si>
    <t xml:space="preserve">EUGENIA FEDERICI </t>
  </si>
  <si>
    <t>ELOISA FANULI detta ELOISA, ELO, ELISA</t>
  </si>
  <si>
    <t>GIORGIO LEOPARDI</t>
  </si>
  <si>
    <t>ANGELO PAVONCELLO</t>
  </si>
  <si>
    <t>MAURO ANTONINI</t>
  </si>
  <si>
    <t>ALESSANDRA BALDASSARI</t>
  </si>
  <si>
    <t>STEFANO BALDINI</t>
  </si>
  <si>
    <t>GIAMPAOLO BASSI</t>
  </si>
  <si>
    <t>LIANA BERISHVILI detta LIANA</t>
  </si>
  <si>
    <t>ALESSANDRO BORELLI</t>
  </si>
  <si>
    <t>HELGA COSOLO</t>
  </si>
  <si>
    <t>MARIA TERESA DELLA CORTIGLIA</t>
  </si>
  <si>
    <t>MARIA CRISTINA DI LORENZO</t>
  </si>
  <si>
    <t>ROBERTA FELICI</t>
  </si>
  <si>
    <t>FABIOLA FRANCIA</t>
  </si>
  <si>
    <t>ANTONIO FUCILE</t>
  </si>
  <si>
    <t>BRUNO LAGANA’</t>
  </si>
  <si>
    <t>GIUSEPPA MANGIO’</t>
  </si>
  <si>
    <t>LUIGI GIOVANNI PAPPARELLA</t>
  </si>
  <si>
    <t>CINZIA RENZI</t>
  </si>
  <si>
    <t>SALVATORE SCALI</t>
  </si>
  <si>
    <t>LUCA SICILIANO</t>
  </si>
  <si>
    <t>ALESSANDRA TEATINI</t>
  </si>
  <si>
    <t>ROBERTA ANGELILLI</t>
  </si>
  <si>
    <t>ANTONIO AURIGEMMA detto ANTONELLO</t>
  </si>
  <si>
    <t>EMILIANO BACCHI</t>
  </si>
  <si>
    <t>MARCO BERTUCCI</t>
  </si>
  <si>
    <t>ANTONELLA BRANDONISIO</t>
  </si>
  <si>
    <t>FLAVIO CERA</t>
  </si>
  <si>
    <t>MONICA CICCOLINI</t>
  </si>
  <si>
    <t>LAURA CORROTTI</t>
  </si>
  <si>
    <t>NICOLA DE FELICE</t>
  </si>
  <si>
    <t>FABIO DE LILLO</t>
  </si>
  <si>
    <t>FRANCESCA DE VITO</t>
  </si>
  <si>
    <t>FEDERICA FALCHETTI</t>
  </si>
  <si>
    <t>DANIELA FOLLIERO</t>
  </si>
  <si>
    <t>GIANFRANCO GATTI</t>
  </si>
  <si>
    <t>FABRIZIO GHERA</t>
  </si>
  <si>
    <t>MICOL GRASSELLI</t>
  </si>
  <si>
    <t>LAMBERTO IACOBELLI</t>
  </si>
  <si>
    <t>PIER LUIGI IACOVONE</t>
  </si>
  <si>
    <t>MARIA CHIARA IANNARELLI</t>
  </si>
  <si>
    <t>EDELVAIS LUDOVICI detta EDY</t>
  </si>
  <si>
    <t>EMANUELA MARI</t>
  </si>
  <si>
    <t>MASSIMILIANO MASELLI</t>
  </si>
  <si>
    <t>VINCENZO NAPOLITANO</t>
  </si>
  <si>
    <t>ROMINA NICOLETTI</t>
  </si>
  <si>
    <t>EDY PALAZZI</t>
  </si>
  <si>
    <t>ERIKA PASINI</t>
  </si>
  <si>
    <t>GIANCARLO RIGHINI</t>
  </si>
  <si>
    <t>MARIKA ROTONDI</t>
  </si>
  <si>
    <t>LAURA SANTARELLI</t>
  </si>
  <si>
    <t>ROCCO SOFI</t>
  </si>
  <si>
    <t>FRANCESCO SOMMARIA</t>
  </si>
  <si>
    <t>ANTONFRANCESCO VENTURINI detto ANTO</t>
  </si>
  <si>
    <t>SERGIO TIBERTI</t>
  </si>
  <si>
    <t>LUIGI CELORI</t>
  </si>
  <si>
    <t>SARAH RUSSOTTI</t>
  </si>
  <si>
    <t>FRANCO CICCHETTI</t>
  </si>
  <si>
    <t>SILVIA BELLAZECCA</t>
  </si>
  <si>
    <t>NAZARENO NERI</t>
  </si>
  <si>
    <t>ANGELA RAFFAELLA TERESA BARRECA</t>
  </si>
  <si>
    <t>GIOVAMBATTISTA FERRIOLO</t>
  </si>
  <si>
    <t>FEDERICA CANNELLA</t>
  </si>
  <si>
    <t>FRANCESCO ELVIRO GIUSEPPE IMBARLINA</t>
  </si>
  <si>
    <t>MARIA LUIGA GALLI</t>
  </si>
  <si>
    <t>LUCIANO IZZO</t>
  </si>
  <si>
    <t>BARBARA CERUSICO</t>
  </si>
  <si>
    <t>ANGELO DOMICINI</t>
  </si>
  <si>
    <t>ANNA BERTUCCI</t>
  </si>
  <si>
    <t>FULVIO PAULON</t>
  </si>
  <si>
    <t>NIDIA MAZZOCCHETTI</t>
  </si>
  <si>
    <t>UMBERTO SUCCI</t>
  </si>
  <si>
    <t>PATRIZIA FERRI</t>
  </si>
  <si>
    <t>GIULIANO PASQUALOTTO</t>
  </si>
  <si>
    <t>SONIA RITONDALE</t>
  </si>
  <si>
    <t>STEFANO SBORDONI</t>
  </si>
  <si>
    <t>FIAMMETTA FIAMMERI</t>
  </si>
  <si>
    <t>ALESSANDRA SPALLETTA</t>
  </si>
  <si>
    <t>AMALIA TRANCHINO</t>
  </si>
  <si>
    <t>ANDREA TORRE</t>
  </si>
  <si>
    <t>MARIA ENRICA PARIS</t>
  </si>
  <si>
    <t>LUCA VENTURA</t>
  </si>
  <si>
    <t>SABRINA VOLPARI</t>
  </si>
  <si>
    <t>IRIS VIGLIANTI</t>
  </si>
  <si>
    <t>MASSIMILIANO TORRINONI</t>
  </si>
  <si>
    <t>VITTORIO SGARBI</t>
  </si>
  <si>
    <t>LEONARDO AVEDANO</t>
  </si>
  <si>
    <t>GIANLUCA BALDINI</t>
  </si>
  <si>
    <t>ALESSANDRO BALLI</t>
  </si>
  <si>
    <t>BARBARA BONANNI</t>
  </si>
  <si>
    <t>SANTE CARREA</t>
  </si>
  <si>
    <t>FRANCO CAROCCI</t>
  </si>
  <si>
    <t>SIMONA COLACCIANI</t>
  </si>
  <si>
    <t>ANNAMARIA COLOCCI</t>
  </si>
  <si>
    <t>PAOLA CONSORTI</t>
  </si>
  <si>
    <t>ALFREDO D’ANTIMI detto ALF</t>
  </si>
  <si>
    <t>ELEUTERIO DE BIANCHI</t>
  </si>
  <si>
    <t>VALERIA DIAMANTI</t>
  </si>
  <si>
    <t>MARA FORTUNA</t>
  </si>
  <si>
    <t>PAOLO FOTI</t>
  </si>
  <si>
    <t>STELLA GEMOTTINE WESTER detta STELLA</t>
  </si>
  <si>
    <t>ANTONIO GILIBERTI detto CILIBERTI</t>
  </si>
  <si>
    <t>ALESSANDRA LUZZA</t>
  </si>
  <si>
    <t>MARCO MALAGOLA</t>
  </si>
  <si>
    <t>PATRIZIA MAROCCHI</t>
  </si>
  <si>
    <t>ANTONELLA MARRUCCI</t>
  </si>
  <si>
    <t>MARIA LAURA MARTUCCI</t>
  </si>
  <si>
    <t>MATILDE MASTROPIETRO</t>
  </si>
  <si>
    <t>TATIANA MELARAGNI</t>
  </si>
  <si>
    <t>ALESSANDRO MELLONE</t>
  </si>
  <si>
    <t>MIRTA PAGANELLI</t>
  </si>
  <si>
    <t>SERENA PETRELLA</t>
  </si>
  <si>
    <t>DAVIDE PIERSANTI</t>
  </si>
  <si>
    <t>MASSIMILIANO PUZZILLI</t>
  </si>
  <si>
    <t>FELICE ANDREA TOTARO detto FELICE</t>
  </si>
  <si>
    <t>AGOSTINO TRIDICO</t>
  </si>
  <si>
    <t>LILIANA VACCA detta LILLI</t>
  </si>
  <si>
    <t>Voti Candidati Coalizione 3 ROSA RINALDI (Unione Popolare)</t>
  </si>
  <si>
    <t>BEATRICE GAMBERINI</t>
  </si>
  <si>
    <t>MATTEO MASUM</t>
  </si>
  <si>
    <t>ROSA RINALDI</t>
  </si>
  <si>
    <t>SILVIA BENEDETTI</t>
  </si>
  <si>
    <t>STEFANIA ALESSANDRINI</t>
  </si>
  <si>
    <t>GIOVANNI AMMENDOLA</t>
  </si>
  <si>
    <t>BARBARA CACCHIONE</t>
  </si>
  <si>
    <t>GIULIA CALO’</t>
  </si>
  <si>
    <t>ELISABETTA CANITANO</t>
  </si>
  <si>
    <t>MARGHERITA CANTELLI</t>
  </si>
  <si>
    <t>MARCO CARROCCIA</t>
  </si>
  <si>
    <t>ROBERTA CECILI</t>
  </si>
  <si>
    <t>EMANUELA CHIAPPINI</t>
  </si>
  <si>
    <t>BENIAMINO COLANTUONO detto NINO BOCCIONE</t>
  </si>
  <si>
    <t>MARGHERITA FEDI</t>
  </si>
  <si>
    <t>PAOLO FLAMINI</t>
  </si>
  <si>
    <t>MASSIMO GARZIA</t>
  </si>
  <si>
    <t>GIULIA GUZZINI</t>
  </si>
  <si>
    <t>FEDERICO NICOLA LOMBARDI</t>
  </si>
  <si>
    <t>FABIO MARCELLI</t>
  </si>
  <si>
    <t>GIAMPIERO MASSIMI</t>
  </si>
  <si>
    <t>VERA PEGNA</t>
  </si>
  <si>
    <t>ROBERTO PENNA</t>
  </si>
  <si>
    <t>FRANCESCA ANNA PERRI</t>
  </si>
  <si>
    <t>MASSIMO PRUDENTE</t>
  </si>
  <si>
    <t>MASSIMO QUINZI</t>
  </si>
  <si>
    <t>MASSIMILIANO ROSSINI</t>
  </si>
  <si>
    <t>FABIO SCIATORE</t>
  </si>
  <si>
    <t>SARA SPERA</t>
  </si>
  <si>
    <t>CLAUDIO STAMEGNA</t>
  </si>
  <si>
    <t>MYRIAM TIDDIA</t>
  </si>
  <si>
    <t>PAOLO MARIA ZAVAGNI</t>
  </si>
  <si>
    <t>CONCETTA BALI’ detta TINA</t>
  </si>
  <si>
    <t>MASSIMO CERVELLINI</t>
  </si>
  <si>
    <t>MARCO CACCIATORE</t>
  </si>
  <si>
    <t>ILARIA USAI</t>
  </si>
  <si>
    <t>LEONARDO RUZZANTE</t>
  </si>
  <si>
    <t>GIUSEPPINA BRUNO</t>
  </si>
  <si>
    <t>ANNA CASCIOLI</t>
  </si>
  <si>
    <t>ALESSANDRO COCHELLI</t>
  </si>
  <si>
    <t>MANUELA COLUZZI</t>
  </si>
  <si>
    <t>ROBERTO CONSIGLIO</t>
  </si>
  <si>
    <t>DANIELE CRESPI</t>
  </si>
  <si>
    <t>GIULIA D’AMORE</t>
  </si>
  <si>
    <t>RICCARDO DEL NONNO</t>
  </si>
  <si>
    <t>LUANA DI MOLFETTA</t>
  </si>
  <si>
    <t>MANUELA FUSO</t>
  </si>
  <si>
    <t>ADRIANA GIOMMI</t>
  </si>
  <si>
    <t>NICOLA GUZZONE</t>
  </si>
  <si>
    <t>LEOPOLDO NASCIA</t>
  </si>
  <si>
    <t>EZIO PALUZZI</t>
  </si>
  <si>
    <t>GIAN PAOLO PAPI</t>
  </si>
  <si>
    <t>ELISABETTA PAPINI</t>
  </si>
  <si>
    <t>MARTINA PARDO</t>
  </si>
  <si>
    <t>BENEDETTA PIOLA CASELLI</t>
  </si>
  <si>
    <t>MARCO QUARANTA</t>
  </si>
  <si>
    <t>FRANCESCO RICCIARDI</t>
  </si>
  <si>
    <t>BARBARA SICHEL</t>
  </si>
  <si>
    <t>MARCO SPUNTARELLI</t>
  </si>
  <si>
    <t>FEDERICA TIBERI</t>
  </si>
  <si>
    <t>ROSSANA VALENTINI</t>
  </si>
  <si>
    <t>DANIELE VITI</t>
  </si>
  <si>
    <t>ALESSANDRA ZEPPIERI</t>
  </si>
  <si>
    <t>ANDREA ZICCARO</t>
  </si>
  <si>
    <t>DONATELLA BIANCHI</t>
  </si>
  <si>
    <t>ROBERTA DELLA CASA</t>
  </si>
  <si>
    <t>VALERIO NOVELLI</t>
  </si>
  <si>
    <t>MONICA BELLISARIO</t>
  </si>
  <si>
    <t>ADRIANA ZUCCALA’</t>
  </si>
  <si>
    <t>GIULIA LUPO</t>
  </si>
  <si>
    <t>TERESA BAGNATO</t>
  </si>
  <si>
    <t>MARCO BELLA</t>
  </si>
  <si>
    <t>NELLO ANGELUCCI</t>
  </si>
  <si>
    <t>SILVANA DENICOLO’</t>
  </si>
  <si>
    <t>SIMONA PETROSELLI</t>
  </si>
  <si>
    <t>ADRIANA CALI’</t>
  </si>
  <si>
    <t>CRISTIANA VITTORI</t>
  </si>
  <si>
    <t>MARCO COLAROSSI</t>
  </si>
  <si>
    <t>GIULIANO PACETTI</t>
  </si>
  <si>
    <t>FEDERICO AMATO</t>
  </si>
  <si>
    <t>SARA POMPILI</t>
  </si>
  <si>
    <t>GERMANA PAOLETTI</t>
  </si>
  <si>
    <t>SARA CIASCO</t>
  </si>
  <si>
    <t>SONIA MODICA</t>
  </si>
  <si>
    <t>VINCENZO D’ANTO’ detto ENZO</t>
  </si>
  <si>
    <t>MANUELA SIMONESCHI</t>
  </si>
  <si>
    <t>DONATELLA D’ABBONDANZA</t>
  </si>
  <si>
    <t>CARLO CALDIRONI</t>
  </si>
  <si>
    <t>GIANCARLO COLELLA</t>
  </si>
  <si>
    <t>VALENTINA MANCA</t>
  </si>
  <si>
    <t>FEDERICO CONTE</t>
  </si>
  <si>
    <t>MASSIMILIANO VILLANI</t>
  </si>
  <si>
    <t>ALBERTO ILARIA</t>
  </si>
  <si>
    <t>CARLO MARIA CHIOSSI</t>
  </si>
  <si>
    <t>SANTE NARCISI detto GABRIELE</t>
  </si>
  <si>
    <t>SIMONE PROIETTI</t>
  </si>
  <si>
    <t>Voti Candidati Coalizione 4 DONATELLA BIANCHI</t>
  </si>
  <si>
    <t>ELEZIONI REGIONALI 12/13 Febbraio 2023</t>
  </si>
  <si>
    <t>Voti Candidati Coalizione 5 ALESSIO D'AMATO (Insieme per il Lazio)</t>
  </si>
  <si>
    <t>MARTA BONAFONI</t>
  </si>
  <si>
    <t>GALILEO LORENZO SCIARRETTA detto LORENZO</t>
  </si>
  <si>
    <t>RITA PADOVANO</t>
  </si>
  <si>
    <t>CLAUDIO MINELLI</t>
  </si>
  <si>
    <t>ELENA PATRIZIA IMPROTA detta ELENA</t>
  </si>
  <si>
    <t>FRANCESCA ANDRONICO</t>
  </si>
  <si>
    <t>LAURA ANELLI</t>
  </si>
  <si>
    <t>ANTONELLI ANZUINI</t>
  </si>
  <si>
    <t>SIMONE BARBIERI</t>
  </si>
  <si>
    <t>FILIPPO CARLUCCI</t>
  </si>
  <si>
    <t>CARLO CATALDO</t>
  </si>
  <si>
    <t>SIMONE CECCARELLI</t>
  </si>
  <si>
    <t>MARIA CORONGIU</t>
  </si>
  <si>
    <t>STEFANO CRISTOFORI</t>
  </si>
  <si>
    <t>GIUSEPPE DE MICHELIS detto PINO</t>
  </si>
  <si>
    <t>ANTONELLA GOBBO</t>
  </si>
  <si>
    <t>ELEONORA GRAVINA</t>
  </si>
  <si>
    <t>ALESSANDRA IACOBELLI</t>
  </si>
  <si>
    <t>SANDRO LIBIANCHI</t>
  </si>
  <si>
    <t>SIMONE LUPI</t>
  </si>
  <si>
    <t>LUIGI MAIO detto GIGI</t>
  </si>
  <si>
    <t>AGOSTINO MANZI</t>
  </si>
  <si>
    <t>ANITA MATTEUCCI</t>
  </si>
  <si>
    <t>LUCIA MITELLO</t>
  </si>
  <si>
    <t>VALENTINA PETRACCA</t>
  </si>
  <si>
    <t>PATRIZIA PIETRI</t>
  </si>
  <si>
    <t>MICHELE POLINI</t>
  </si>
  <si>
    <t>BRUNO PULCINELLI</t>
  </si>
  <si>
    <t>SABRINA RAGUCCI</t>
  </si>
  <si>
    <t>GUIDO ROSCINI</t>
  </si>
  <si>
    <t>OLGA SEVERI</t>
  </si>
  <si>
    <t>ROMINA TIDEI</t>
  </si>
  <si>
    <t>SIMONA SARACENO</t>
  </si>
  <si>
    <t>CLAUDIO MAROTTA</t>
  </si>
  <si>
    <t>ALESSIO PASCUCCI</t>
  </si>
  <si>
    <t>EMANUELA AMMERATA detta LELA</t>
  </si>
  <si>
    <t>PIETRO ROVIGATTI</t>
  </si>
  <si>
    <t>PAOLA BERNASCONI</t>
  </si>
  <si>
    <t>PAOLO BARROS</t>
  </si>
  <si>
    <t>ALESSANDRO ALBANESE</t>
  </si>
  <si>
    <t>FELICE ALESE</t>
  </si>
  <si>
    <t>PAOLA ANGELUCCI</t>
  </si>
  <si>
    <t>GAIA LIA BARTOLUCCI</t>
  </si>
  <si>
    <t>EUGENIO BONDI’ DETTO BONDI</t>
  </si>
  <si>
    <t>GAIA CELESTE</t>
  </si>
  <si>
    <t>CATERINA DELLA VALLE</t>
  </si>
  <si>
    <t>MARTINA DENNI</t>
  </si>
  <si>
    <t>MARCO DI LUIGI</t>
  </si>
  <si>
    <t>SILVIA DALIA DORE</t>
  </si>
  <si>
    <t>ROBERTO GIORGI</t>
  </si>
  <si>
    <t>LUCA GUIDI</t>
  </si>
  <si>
    <t>SALVATORE MAZZIOTTI</t>
  </si>
  <si>
    <t>PIERPAOLA MELONI</t>
  </si>
  <si>
    <t>ALESSIO OLIVIERO</t>
  </si>
  <si>
    <t>GABRIELLA PIRODDU</t>
  </si>
  <si>
    <t>DANIELE PREVITALI</t>
  </si>
  <si>
    <t>ANTONIO QUINTILIANI detto TONI</t>
  </si>
  <si>
    <t>ANNA RISOLI</t>
  </si>
  <si>
    <t>FERDINANDO ROSSI</t>
  </si>
  <si>
    <t>EMILIANO SBARAGLIA</t>
  </si>
  <si>
    <t>MAYA VETRI</t>
  </si>
  <si>
    <t>MAURITA VIRTU’</t>
  </si>
  <si>
    <t>CRISTINA ZADRO</t>
  </si>
  <si>
    <t>PAOLA ZORNIG POLIDORO</t>
  </si>
  <si>
    <t>FEDERICO PETITTI detto PETITI, PETTITI, PETTITTI, PETTI</t>
  </si>
  <si>
    <t>MARIETTA TIDEI</t>
  </si>
  <si>
    <t>LUCIANO NOBILI</t>
  </si>
  <si>
    <t>MARIA PAOLA DE MARCHIS</t>
  </si>
  <si>
    <t>LUCA ANDREASSI</t>
  </si>
  <si>
    <t>ROSSANA DI BIANCO</t>
  </si>
  <si>
    <t>FRANCESCO BELLONE</t>
  </si>
  <si>
    <t>PATRIZIA DI CARLO</t>
  </si>
  <si>
    <t>PAOLO BIANCHINI</t>
  </si>
  <si>
    <t>ALESSANDRA FIDANZA</t>
  </si>
  <si>
    <t>MARCO BOZZETTI</t>
  </si>
  <si>
    <t>CLAUDIA FINELLI</t>
  </si>
  <si>
    <t>FRANCESCO CAPONE</t>
  </si>
  <si>
    <t>MARINELLA ANTONIA INGUSCIO</t>
  </si>
  <si>
    <t>GIUSEPPE CARDENTE detto PINO</t>
  </si>
  <si>
    <t>FRANCESCA LEONCINI</t>
  </si>
  <si>
    <t>PIERLUCA DIONISI</t>
  </si>
  <si>
    <t>PERLA NAHUM</t>
  </si>
  <si>
    <t>ANTONELLO IRACE</t>
  </si>
  <si>
    <t>SIMONETTA NOVI detta SIMONA</t>
  </si>
  <si>
    <t>FRANCESCO LANZI</t>
  </si>
  <si>
    <t>IRENE PACIFICO</t>
  </si>
  <si>
    <t>PIERLUIGI MAZZELLA</t>
  </si>
  <si>
    <t>BARBARA PESCE</t>
  </si>
  <si>
    <t>STEFANO MEDORI</t>
  </si>
  <si>
    <t>ALESSIA PIERETTI</t>
  </si>
  <si>
    <t>EVERALDO MORONI detto CLAUDIO</t>
  </si>
  <si>
    <t>ALESSANDRA ROSI</t>
  </si>
  <si>
    <t>VALERIO PELLEGRINI</t>
  </si>
  <si>
    <t>GABRIELLA SISTI</t>
  </si>
  <si>
    <t>EMANUELE PINELLI</t>
  </si>
  <si>
    <t>RAFFAELLA VECCHIARELLI</t>
  </si>
  <si>
    <t>ALESSANDRO CAPRICCIOLI</t>
  </si>
  <si>
    <t>SARA SCAMPINI</t>
  </si>
  <si>
    <t>RICCARDO TRAVAGLINI</t>
  </si>
  <si>
    <t>SUSANNA GRECO</t>
  </si>
  <si>
    <t>ALESSANDRO TOMASELLI</t>
  </si>
  <si>
    <t>MARIA CARBONE</t>
  </si>
  <si>
    <t>CLAUDIO CUTOLO</t>
  </si>
  <si>
    <t>ANNALISA ANGIERI detta ANGERI</t>
  </si>
  <si>
    <t>CARLO ROSSETTI</t>
  </si>
  <si>
    <t>RIHAM EL SHAZLY</t>
  </si>
  <si>
    <t>RAFFAELLO ADESSO</t>
  </si>
  <si>
    <t>EVA VITTORIA CAMMERINO detta EVITA</t>
  </si>
  <si>
    <t>LUCA AMEDORO</t>
  </si>
  <si>
    <t>VALENTINA COSIMATI</t>
  </si>
  <si>
    <t>PIETROPAOLO CANNISTRACI</t>
  </si>
  <si>
    <t>VALENTINA D’ERCOLE</t>
  </si>
  <si>
    <t>FRANCO GAROFALO</t>
  </si>
  <si>
    <t>LAVINIA DE MARINIS</t>
  </si>
  <si>
    <t>MASSIMILIANO LAUDISA</t>
  </si>
  <si>
    <t>SARAH DE SANCTIS</t>
  </si>
  <si>
    <t>MATTEO RIVA</t>
  </si>
  <si>
    <t>ELIANA GAVIOLI</t>
  </si>
  <si>
    <t>LUIGI TRISOLINO</t>
  </si>
  <si>
    <t>MARCELLA MARTIRE</t>
  </si>
  <si>
    <t>IVAN VALCERCA</t>
  </si>
  <si>
    <t>PATRICIA ELDA NASI</t>
  </si>
  <si>
    <t>GIOVANNA VALENZA</t>
  </si>
  <si>
    <t>DANIELE LEODORI</t>
  </si>
  <si>
    <t>CRISTIANA AVENALI</t>
  </si>
  <si>
    <t>MAURO ALESSANDRI</t>
  </si>
  <si>
    <t>ERICA BATTAGLIA</t>
  </si>
  <si>
    <t>MARIO CIARLA</t>
  </si>
  <si>
    <t>MICHELA CALIFANO</t>
  </si>
  <si>
    <t>CARLO DE VITA</t>
  </si>
  <si>
    <t>TIZIANA CANINI</t>
  </si>
  <si>
    <t>STEFANO FEDERICO detto FEDERICO, STEFANO</t>
  </si>
  <si>
    <t>VITA ELISABETTA CASTELLANO detta ELISA</t>
  </si>
  <si>
    <t>ALESSANDRO GARUFI</t>
  </si>
  <si>
    <t>LUANA D’ANNIBALE detta LUANA</t>
  </si>
  <si>
    <t>RODOLFO LENA</t>
  </si>
  <si>
    <t>EMANUELA DROGHEI</t>
  </si>
  <si>
    <t>MASSIMO LUCCI</t>
  </si>
  <si>
    <t>SONIA LIMA MORAIS</t>
  </si>
  <si>
    <t>GIOVANNI MANZARI</t>
  </si>
  <si>
    <t>ELEONORA MATTIA</t>
  </si>
  <si>
    <t>MASSIMO MILO</t>
  </si>
  <si>
    <t>IRINA OLIVA</t>
  </si>
  <si>
    <t>EMILIANO MINNUCCI</t>
  </si>
  <si>
    <t>ASSUNTA PACITTO</t>
  </si>
  <si>
    <t>ANDREA PIZZICONI</t>
  </si>
  <si>
    <t>GABRIELLA PERSILI</t>
  </si>
  <si>
    <t>LEONARDO SANTORO detto LEO</t>
  </si>
  <si>
    <t>SIMONETTA SANZOLINI</t>
  </si>
  <si>
    <t>MICHELE TANTILLO</t>
  </si>
  <si>
    <t>BEATRICE SALVATI</t>
  </si>
  <si>
    <t>RENZO TIBERI</t>
  </si>
  <si>
    <t>MARIKA SCIAMPLICOTTI detta SILVIA</t>
  </si>
  <si>
    <t>MASSIMILIANO VALERIANI</t>
  </si>
  <si>
    <t>CARMELA SPICOLA detta MILA</t>
  </si>
  <si>
    <t>GIACOMO MOSCATI</t>
  </si>
  <si>
    <t>LUCA BERGANO</t>
  </si>
  <si>
    <t>DARIA BOSSOLETTI</t>
  </si>
  <si>
    <t>ILARIA CALABRESE</t>
  </si>
  <si>
    <t>GIANLUCA CAVINO detto GAVINO</t>
  </si>
  <si>
    <t>SIMONETTA CHIASSI</t>
  </si>
  <si>
    <t>RITA COCO</t>
  </si>
  <si>
    <t>GIOVANNI DE ANGELIS detto CORDOVA</t>
  </si>
  <si>
    <t>CARLO FIORI detto FIORE</t>
  </si>
  <si>
    <t>CLAUDIO GALLI detto DOTT. GALLI</t>
  </si>
  <si>
    <t>MATTEO GAETANO GAROPOLI detto MATTEO GAROPOLI, MATTEO</t>
  </si>
  <si>
    <t>LINDA GEAN detta JEAN</t>
  </si>
  <si>
    <t>MASSIMO IANTOSCA</t>
  </si>
  <si>
    <t>EMANUELA ISOPO detta MANUELA, MANU</t>
  </si>
  <si>
    <t>MOHAMED YOUSSRI MOKHTAR KHALIL detto KALIL</t>
  </si>
  <si>
    <t>CINZIA LANCIA detta LANCA</t>
  </si>
  <si>
    <t>ORESTE MASILLI</t>
  </si>
  <si>
    <t>AMERIGO MIZZON</t>
  </si>
  <si>
    <t>ALESSANDRA MORELLI</t>
  </si>
  <si>
    <t>GIOVANNI NAZZARO</t>
  </si>
  <si>
    <t>TIZIANA ORSI detta ORZI</t>
  </si>
  <si>
    <t>SABINO PERSICHELLA</t>
  </si>
  <si>
    <t>SILVANA ROSA PESCOSOLIDO</t>
  </si>
  <si>
    <t>SANDRO PETROLATI</t>
  </si>
  <si>
    <t>FLAVIO PIZZA</t>
  </si>
  <si>
    <t>DIEGO ROMEO</t>
  </si>
  <si>
    <t>LAILA SHAH detta LAILA, SHA</t>
  </si>
  <si>
    <t>ANGELA SILVESTRINI</t>
  </si>
  <si>
    <t>ANNA SILVIA detta ANNA, SILVIA</t>
  </si>
  <si>
    <t>CRISTINA TABARRINI detta TABBARINI, TABBARRINI</t>
  </si>
  <si>
    <t>LARA TURCO</t>
  </si>
  <si>
    <t>LUCIA ZAINO</t>
  </si>
  <si>
    <t>JACOPOMARIA NANNINI</t>
  </si>
  <si>
    <t>CINZIA BARBARA BELLONE</t>
  </si>
  <si>
    <t>ALESSANDRO CEFARO</t>
  </si>
  <si>
    <t>FABIO MESTICI</t>
  </si>
  <si>
    <t>GIOACCHINO ASSOGNA</t>
  </si>
  <si>
    <t>ALESSANDRA BONACCORSI</t>
  </si>
  <si>
    <t>CLAUDIA BORO</t>
  </si>
  <si>
    <t>SERGIO BUSTI</t>
  </si>
  <si>
    <t>MARIA LAURA DE ANGELIS</t>
  </si>
  <si>
    <t>SONIA FANTILLI</t>
  </si>
  <si>
    <t>FRANCESCA FANTO’</t>
  </si>
  <si>
    <t>ANDREA FERRETTI</t>
  </si>
  <si>
    <t>ALESSIA GOZZI</t>
  </si>
  <si>
    <t>PAOLO GRANDE</t>
  </si>
  <si>
    <t>ANNA MARIA GRAZIOSI</t>
  </si>
  <si>
    <t>ANDREA LA FAUCI</t>
  </si>
  <si>
    <t>BELINDA MARCELLI</t>
  </si>
  <si>
    <t>VINCENZO MASTROGIACOMO</t>
  </si>
  <si>
    <t>NICCOLO ALESSANDRO EUGENIO MATTIA</t>
  </si>
  <si>
    <t>GILBERTO ORLANDI</t>
  </si>
  <si>
    <t>SILVIA PELLEGRINO</t>
  </si>
  <si>
    <t>SANDRO PETRILLI</t>
  </si>
  <si>
    <t>ANTONELLO RICCIARDI</t>
  </si>
  <si>
    <t>AGNESE ROCCA</t>
  </si>
  <si>
    <t>SILVIA SALVATI</t>
  </si>
  <si>
    <t>PATRIZIA SALVISCHIANI</t>
  </si>
  <si>
    <t>MAURIZIO SANSONI</t>
  </si>
  <si>
    <t>SUSANNA STERPETTI</t>
  </si>
  <si>
    <t>ROSELLA TAVAGLIONE</t>
  </si>
  <si>
    <t>DANIELE UNFER</t>
  </si>
  <si>
    <t>MIRJANA VESKOV</t>
  </si>
  <si>
    <t>GIUSEPPE VONA</t>
  </si>
  <si>
    <t>TOT</t>
  </si>
  <si>
    <t>13 Azione Italia Viva - Calenda - Renew Europe</t>
  </si>
  <si>
    <t>14 '+Europa - Radicali Italiani - Volt</t>
  </si>
  <si>
    <t>15 PD-Partito Democratico - D'Amato Presidente</t>
  </si>
  <si>
    <t>16 Demos -Democrazia Solidale con D'Amato</t>
  </si>
  <si>
    <t>17 Partito Socialista italiano - PSI</t>
  </si>
  <si>
    <t xml:space="preserve"> 2Partito Popolare Europeo - Forza Italia Berglusconi</t>
  </si>
  <si>
    <t>3 Lista Civica Francesco Rocca Presidente</t>
  </si>
  <si>
    <t>4 Lega Salvini Premier</t>
  </si>
  <si>
    <t>5 Giorgia Meloni - Fratelli d'Italia</t>
  </si>
  <si>
    <t>6 Per Rocca Unione di Centro Verde è Popolare</t>
  </si>
  <si>
    <t xml:space="preserve">7 Noi Moderati Rinascimento  Sgarbi7 </t>
  </si>
  <si>
    <t>8 Unione Popolare</t>
  </si>
  <si>
    <t>9 Polo Progressista - Civici per Bianchi presidente di Sinistra &amp; Ecologista</t>
  </si>
  <si>
    <t xml:space="preserve"> 10Movimento 5 Stelle 2050</t>
  </si>
  <si>
    <t>11 Lista Civica D'Amato Presidente</t>
  </si>
  <si>
    <t>12 Verdi e Sinistra - Europa Verde Possible</t>
  </si>
  <si>
    <t>1 P C 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</si>
</sst>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5" formatCode="General_)"/>
    <numFmt numFmtId="166" formatCode="#,##0_);\(#,##0\)"/>
  </numFmts>
  <fonts count="15" x14ac:knownFonts="1">
    <font>
      <sz val="10"/>
      <name val="Arial"/>
    </font>
    <font>
      <sz val="10"/>
      <name val="Arial"/>
      <family val="2"/>
    </font>
    <font>
      <b/>
      <sz val="8"/>
      <color indexed="8"/>
      <name val="Arial Black"/>
      <family val="2"/>
    </font>
    <font>
      <sz val="10"/>
      <name val="Courier"/>
      <family val="3"/>
    </font>
    <font>
      <b/>
      <sz val="8"/>
      <color indexed="8"/>
      <name val="Times New Roman"/>
      <family val="1"/>
    </font>
    <font>
      <sz val="8"/>
      <color indexed="8"/>
      <name val="Times New Roman"/>
      <family val="1"/>
    </font>
    <font>
      <sz val="8"/>
      <name val="Arial"/>
      <family val="2"/>
    </font>
    <font>
      <b/>
      <sz val="10"/>
      <name val="Arial"/>
      <family val="2"/>
    </font>
    <font>
      <b/>
      <sz val="14"/>
      <color indexed="8"/>
      <name val="Times New Roman"/>
      <family val="1"/>
    </font>
    <font>
      <sz val="10"/>
      <color indexed="8"/>
      <name val="Times New Roman"/>
      <family val="1"/>
    </font>
    <font>
      <sz val="9"/>
      <color indexed="8"/>
      <name val="Times New Roman"/>
      <family val="1"/>
    </font>
    <font>
      <sz val="9"/>
      <name val="Times New Roman"/>
      <family val="1"/>
    </font>
    <font>
      <sz val="12"/>
      <name val="Calibri"/>
      <family val="2"/>
    </font>
    <font>
      <sz val="12"/>
      <color rgb="FF1B1C20"/>
      <name val="Calibri"/>
      <family val="2"/>
    </font>
    <font>
      <sz val="12"/>
      <color rgb="FF000000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36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165" fontId="3" fillId="0" borderId="0"/>
  </cellStyleXfs>
  <cellXfs count="92">
    <xf numFmtId="0" fontId="0" fillId="0" borderId="0" xfId="0"/>
    <xf numFmtId="0" fontId="0" fillId="0" borderId="1" xfId="0" applyBorder="1"/>
    <xf numFmtId="0" fontId="0" fillId="0" borderId="0" xfId="0" applyAlignment="1">
      <alignment horizontal="center"/>
    </xf>
    <xf numFmtId="165" fontId="2" fillId="0" borderId="2" xfId="1" applyFont="1" applyBorder="1" applyAlignment="1">
      <alignment horizontal="center"/>
    </xf>
    <xf numFmtId="165" fontId="2" fillId="0" borderId="1" xfId="1" applyFont="1" applyBorder="1"/>
    <xf numFmtId="0" fontId="0" fillId="0" borderId="1" xfId="0" applyBorder="1" applyAlignment="1">
      <alignment horizontal="center"/>
    </xf>
    <xf numFmtId="165" fontId="5" fillId="0" borderId="0" xfId="1" applyFont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165" fontId="4" fillId="0" borderId="12" xfId="1" applyFont="1" applyBorder="1" applyAlignment="1">
      <alignment horizontal="center"/>
    </xf>
    <xf numFmtId="0" fontId="0" fillId="0" borderId="17" xfId="0" applyBorder="1"/>
    <xf numFmtId="0" fontId="0" fillId="0" borderId="19" xfId="0" applyBorder="1"/>
    <xf numFmtId="0" fontId="0" fillId="0" borderId="12" xfId="0" applyBorder="1"/>
    <xf numFmtId="0" fontId="0" fillId="0" borderId="20" xfId="0" applyBorder="1"/>
    <xf numFmtId="0" fontId="7" fillId="0" borderId="0" xfId="0" applyFont="1"/>
    <xf numFmtId="165" fontId="4" fillId="0" borderId="11" xfId="1" applyFont="1" applyBorder="1" applyAlignment="1">
      <alignment horizontal="left"/>
    </xf>
    <xf numFmtId="0" fontId="0" fillId="0" borderId="10" xfId="0" applyBorder="1"/>
    <xf numFmtId="165" fontId="4" fillId="0" borderId="17" xfId="1" applyFont="1" applyBorder="1" applyAlignment="1">
      <alignment horizontal="center"/>
    </xf>
    <xf numFmtId="165" fontId="4" fillId="0" borderId="18" xfId="1" applyFont="1" applyBorder="1" applyAlignment="1">
      <alignment horizontal="left"/>
    </xf>
    <xf numFmtId="0" fontId="0" fillId="0" borderId="14" xfId="0" applyBorder="1"/>
    <xf numFmtId="0" fontId="0" fillId="0" borderId="16" xfId="0" applyBorder="1"/>
    <xf numFmtId="0" fontId="0" fillId="0" borderId="21" xfId="0" applyBorder="1"/>
    <xf numFmtId="0" fontId="0" fillId="0" borderId="3" xfId="0" applyBorder="1"/>
    <xf numFmtId="0" fontId="0" fillId="0" borderId="18" xfId="0" applyBorder="1"/>
    <xf numFmtId="165" fontId="4" fillId="0" borderId="14" xfId="1" applyFont="1" applyBorder="1" applyAlignment="1">
      <alignment horizontal="center"/>
    </xf>
    <xf numFmtId="165" fontId="4" fillId="0" borderId="16" xfId="1" applyFont="1" applyBorder="1" applyAlignment="1">
      <alignment horizontal="left"/>
    </xf>
    <xf numFmtId="0" fontId="0" fillId="0" borderId="9" xfId="0" applyBorder="1"/>
    <xf numFmtId="1" fontId="0" fillId="0" borderId="17" xfId="0" applyNumberFormat="1" applyBorder="1" applyAlignment="1">
      <alignment horizontal="center"/>
    </xf>
    <xf numFmtId="1" fontId="0" fillId="0" borderId="18" xfId="0" applyNumberFormat="1" applyBorder="1" applyAlignment="1">
      <alignment horizontal="center"/>
    </xf>
    <xf numFmtId="1" fontId="0" fillId="0" borderId="19" xfId="0" applyNumberFormat="1" applyBorder="1" applyAlignment="1">
      <alignment horizontal="center"/>
    </xf>
    <xf numFmtId="165" fontId="5" fillId="0" borderId="0" xfId="1" applyFont="1" applyAlignment="1">
      <alignment horizontal="left"/>
    </xf>
    <xf numFmtId="165" fontId="5" fillId="0" borderId="8" xfId="1" applyFont="1" applyBorder="1" applyAlignment="1">
      <alignment horizontal="left"/>
    </xf>
    <xf numFmtId="0" fontId="7" fillId="0" borderId="9" xfId="0" applyFont="1" applyBorder="1"/>
    <xf numFmtId="165" fontId="5" fillId="0" borderId="9" xfId="1" applyFont="1" applyBorder="1" applyAlignment="1">
      <alignment horizontal="center"/>
    </xf>
    <xf numFmtId="165" fontId="5" fillId="0" borderId="14" xfId="1" applyFont="1" applyBorder="1" applyAlignment="1">
      <alignment horizontal="center"/>
    </xf>
    <xf numFmtId="165" fontId="4" fillId="0" borderId="16" xfId="1" applyFont="1" applyBorder="1" applyAlignment="1">
      <alignment horizontal="center"/>
    </xf>
    <xf numFmtId="165" fontId="10" fillId="0" borderId="17" xfId="1" applyFont="1" applyBorder="1" applyAlignment="1">
      <alignment horizontal="center"/>
    </xf>
    <xf numFmtId="0" fontId="11" fillId="0" borderId="11" xfId="0" applyFont="1" applyBorder="1" applyAlignment="1">
      <alignment horizontal="center"/>
    </xf>
    <xf numFmtId="0" fontId="11" fillId="0" borderId="20" xfId="0" applyFont="1" applyBorder="1" applyAlignment="1">
      <alignment horizontal="center"/>
    </xf>
    <xf numFmtId="0" fontId="11" fillId="0" borderId="16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24" xfId="0" applyFont="1" applyBorder="1" applyAlignment="1">
      <alignment horizontal="center"/>
    </xf>
    <xf numFmtId="0" fontId="11" fillId="0" borderId="17" xfId="0" applyFont="1" applyBorder="1" applyAlignment="1">
      <alignment horizontal="center"/>
    </xf>
    <xf numFmtId="0" fontId="11" fillId="0" borderId="19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4" xfId="0" applyFont="1" applyBorder="1" applyAlignment="1">
      <alignment horizontal="center"/>
    </xf>
    <xf numFmtId="0" fontId="11" fillId="0" borderId="21" xfId="0" applyFont="1" applyBorder="1" applyAlignment="1">
      <alignment horizontal="center"/>
    </xf>
    <xf numFmtId="0" fontId="11" fillId="0" borderId="15" xfId="0" applyFont="1" applyBorder="1" applyAlignment="1">
      <alignment horizontal="center"/>
    </xf>
    <xf numFmtId="165" fontId="10" fillId="0" borderId="18" xfId="1" applyFont="1" applyBorder="1" applyAlignment="1">
      <alignment horizontal="center"/>
    </xf>
    <xf numFmtId="0" fontId="0" fillId="0" borderId="30" xfId="0" applyBorder="1"/>
    <xf numFmtId="166" fontId="4" fillId="2" borderId="25" xfId="1" applyNumberFormat="1" applyFont="1" applyFill="1" applyBorder="1" applyAlignment="1">
      <alignment horizontal="left"/>
    </xf>
    <xf numFmtId="0" fontId="0" fillId="0" borderId="24" xfId="0" applyBorder="1"/>
    <xf numFmtId="0" fontId="0" fillId="0" borderId="13" xfId="0" applyBorder="1"/>
    <xf numFmtId="0" fontId="0" fillId="0" borderId="15" xfId="0" applyBorder="1"/>
    <xf numFmtId="1" fontId="0" fillId="0" borderId="32" xfId="0" applyNumberFormat="1" applyBorder="1" applyAlignment="1">
      <alignment horizontal="center"/>
    </xf>
    <xf numFmtId="1" fontId="0" fillId="0" borderId="33" xfId="0" applyNumberFormat="1" applyBorder="1" applyAlignment="1">
      <alignment horizontal="center"/>
    </xf>
    <xf numFmtId="1" fontId="0" fillId="0" borderId="34" xfId="0" applyNumberFormat="1" applyBorder="1" applyAlignment="1">
      <alignment horizontal="center"/>
    </xf>
    <xf numFmtId="165" fontId="8" fillId="0" borderId="4" xfId="1" applyFont="1" applyBorder="1" applyAlignment="1">
      <alignment vertical="center"/>
    </xf>
    <xf numFmtId="165" fontId="8" fillId="0" borderId="0" xfId="1" applyFont="1" applyAlignment="1">
      <alignment vertical="center"/>
    </xf>
    <xf numFmtId="165" fontId="8" fillId="0" borderId="5" xfId="1" applyFont="1" applyBorder="1" applyAlignment="1">
      <alignment vertical="center"/>
    </xf>
    <xf numFmtId="49" fontId="12" fillId="0" borderId="32" xfId="0" applyNumberFormat="1" applyFont="1" applyBorder="1" applyAlignment="1">
      <alignment horizontal="left" textRotation="90" wrapText="1"/>
    </xf>
    <xf numFmtId="49" fontId="13" fillId="0" borderId="33" xfId="0" applyNumberFormat="1" applyFont="1" applyBorder="1" applyAlignment="1">
      <alignment horizontal="left" textRotation="90" wrapText="1"/>
    </xf>
    <xf numFmtId="49" fontId="12" fillId="0" borderId="33" xfId="0" applyNumberFormat="1" applyFont="1" applyBorder="1" applyAlignment="1">
      <alignment horizontal="left" textRotation="90" wrapText="1"/>
    </xf>
    <xf numFmtId="49" fontId="12" fillId="0" borderId="34" xfId="0" applyNumberFormat="1" applyFont="1" applyBorder="1" applyAlignment="1">
      <alignment horizontal="left" textRotation="90" wrapText="1"/>
    </xf>
    <xf numFmtId="0" fontId="14" fillId="0" borderId="7" xfId="0" applyFont="1" applyBorder="1" applyAlignment="1">
      <alignment textRotation="90" wrapText="1"/>
    </xf>
    <xf numFmtId="0" fontId="14" fillId="0" borderId="11" xfId="0" applyFont="1" applyBorder="1" applyAlignment="1">
      <alignment vertical="center" wrapText="1"/>
    </xf>
    <xf numFmtId="0" fontId="14" fillId="0" borderId="18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0" fontId="14" fillId="0" borderId="14" xfId="0" applyFont="1" applyBorder="1" applyAlignment="1">
      <alignment vertical="center" wrapText="1"/>
    </xf>
    <xf numFmtId="0" fontId="14" fillId="0" borderId="13" xfId="0" applyFont="1" applyBorder="1" applyAlignment="1">
      <alignment vertical="center" wrapText="1"/>
    </xf>
    <xf numFmtId="0" fontId="14" fillId="0" borderId="6" xfId="0" applyFont="1" applyBorder="1" applyAlignment="1">
      <alignment textRotation="90" wrapText="1"/>
    </xf>
    <xf numFmtId="0" fontId="0" fillId="0" borderId="23" xfId="0" applyBorder="1"/>
    <xf numFmtId="0" fontId="0" fillId="0" borderId="22" xfId="0" applyBorder="1"/>
    <xf numFmtId="0" fontId="0" fillId="0" borderId="27" xfId="0" applyBorder="1"/>
    <xf numFmtId="165" fontId="0" fillId="0" borderId="28" xfId="0" applyNumberFormat="1" applyBorder="1"/>
    <xf numFmtId="165" fontId="0" fillId="0" borderId="26" xfId="0" applyNumberFormat="1" applyBorder="1"/>
    <xf numFmtId="165" fontId="0" fillId="0" borderId="35" xfId="0" applyNumberFormat="1" applyBorder="1"/>
    <xf numFmtId="49" fontId="12" fillId="0" borderId="29" xfId="0" applyNumberFormat="1" applyFont="1" applyBorder="1" applyAlignment="1">
      <alignment horizontal="left" textRotation="90" wrapText="1"/>
    </xf>
    <xf numFmtId="0" fontId="11" fillId="0" borderId="11" xfId="0" applyFont="1" applyBorder="1"/>
    <xf numFmtId="0" fontId="0" fillId="3" borderId="11" xfId="0" applyFill="1" applyBorder="1"/>
    <xf numFmtId="165" fontId="8" fillId="0" borderId="4" xfId="1" applyFont="1" applyBorder="1" applyAlignment="1">
      <alignment horizontal="center" vertical="center"/>
    </xf>
    <xf numFmtId="165" fontId="8" fillId="0" borderId="0" xfId="1" applyFont="1" applyAlignment="1">
      <alignment horizontal="center" vertical="center"/>
    </xf>
    <xf numFmtId="165" fontId="8" fillId="0" borderId="5" xfId="1" applyFont="1" applyBorder="1" applyAlignment="1">
      <alignment horizontal="center" vertical="center"/>
    </xf>
    <xf numFmtId="0" fontId="1" fillId="0" borderId="25" xfId="0" applyFont="1" applyBorder="1" applyAlignment="1">
      <alignment horizontal="center"/>
    </xf>
    <xf numFmtId="165" fontId="9" fillId="0" borderId="4" xfId="1" applyFont="1" applyBorder="1" applyAlignment="1">
      <alignment horizontal="center"/>
    </xf>
    <xf numFmtId="165" fontId="9" fillId="0" borderId="0" xfId="1" applyFont="1" applyAlignment="1">
      <alignment horizontal="center"/>
    </xf>
    <xf numFmtId="165" fontId="9" fillId="0" borderId="5" xfId="1" applyFont="1" applyBorder="1" applyAlignment="1">
      <alignment horizontal="center"/>
    </xf>
    <xf numFmtId="0" fontId="1" fillId="0" borderId="30" xfId="0" applyFont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1" fillId="0" borderId="30" xfId="0" quotePrefix="1" applyFont="1" applyBorder="1" applyAlignment="1">
      <alignment horizontal="center"/>
    </xf>
    <xf numFmtId="0" fontId="1" fillId="0" borderId="31" xfId="0" quotePrefix="1" applyFont="1" applyBorder="1" applyAlignment="1">
      <alignment horizontal="center"/>
    </xf>
  </cellXfs>
  <cellStyles count="2">
    <cellStyle name="Normale" xfId="0" builtinId="0"/>
    <cellStyle name="Normale_1.2" xfId="1"/>
  </cellStyles>
  <dxfs count="0"/>
  <tableStyles count="0" defaultTableStyle="TableStyleMedium9" defaultPivotStyle="PivotStyleLight16"/>
  <colors>
    <mruColors>
      <color rgb="FFFFFF99"/>
      <color rgb="FFCCFFCC"/>
      <color rgb="FFFF7C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312956</xdr:colOff>
      <xdr:row>0</xdr:row>
      <xdr:rowOff>0</xdr:rowOff>
    </xdr:from>
    <xdr:to>
      <xdr:col>4</xdr:col>
      <xdr:colOff>302558</xdr:colOff>
      <xdr:row>4</xdr:row>
      <xdr:rowOff>47144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4515162" y="0"/>
          <a:ext cx="471455" cy="70829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179293</xdr:colOff>
      <xdr:row>0</xdr:row>
      <xdr:rowOff>14671</xdr:rowOff>
    </xdr:from>
    <xdr:to>
      <xdr:col>5</xdr:col>
      <xdr:colOff>302559</xdr:colOff>
      <xdr:row>4</xdr:row>
      <xdr:rowOff>10096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868705" y="14671"/>
          <a:ext cx="437030" cy="65657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76200</xdr:colOff>
      <xdr:row>0</xdr:row>
      <xdr:rowOff>18873</xdr:rowOff>
    </xdr:from>
    <xdr:to>
      <xdr:col>6</xdr:col>
      <xdr:colOff>133350</xdr:colOff>
      <xdr:row>4</xdr:row>
      <xdr:rowOff>852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533650" y="18873"/>
          <a:ext cx="438150" cy="65825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247649</xdr:colOff>
      <xdr:row>0</xdr:row>
      <xdr:rowOff>18873</xdr:rowOff>
    </xdr:from>
    <xdr:to>
      <xdr:col>6</xdr:col>
      <xdr:colOff>142874</xdr:colOff>
      <xdr:row>3</xdr:row>
      <xdr:rowOff>148467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90824" y="18873"/>
          <a:ext cx="428625" cy="643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0</xdr:row>
      <xdr:rowOff>28575</xdr:rowOff>
    </xdr:from>
    <xdr:to>
      <xdr:col>5</xdr:col>
      <xdr:colOff>209550</xdr:colOff>
      <xdr:row>3</xdr:row>
      <xdr:rowOff>158169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2752725" y="28575"/>
          <a:ext cx="428625" cy="64394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opLeftCell="A7" zoomScale="85" zoomScaleNormal="85" workbookViewId="0">
      <selection activeCell="L19" sqref="L19"/>
    </sheetView>
  </sheetViews>
  <sheetFormatPr defaultRowHeight="12.75" x14ac:dyDescent="0.2"/>
  <cols>
    <col min="2" max="2" width="23.85546875" customWidth="1"/>
    <col min="3" max="34" width="7.28515625" customWidth="1"/>
  </cols>
  <sheetData>
    <row r="1" spans="1:34" ht="13.5" x14ac:dyDescent="0.25">
      <c r="C1" s="3"/>
      <c r="D1" s="4"/>
      <c r="E1" s="1"/>
      <c r="F1" s="5"/>
      <c r="G1" s="5"/>
      <c r="H1" s="5"/>
      <c r="I1" s="5"/>
      <c r="J1" s="5"/>
      <c r="K1" s="5"/>
      <c r="L1" s="1"/>
      <c r="M1" s="5"/>
      <c r="N1" s="5"/>
      <c r="O1" s="5"/>
      <c r="P1" s="5"/>
      <c r="Q1" s="5"/>
      <c r="R1" s="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22"/>
    </row>
    <row r="2" spans="1:34" ht="13.9" customHeight="1" x14ac:dyDescent="0.2">
      <c r="C2" s="81" t="s">
        <v>355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3"/>
    </row>
    <row r="3" spans="1:34" ht="13.9" customHeight="1" x14ac:dyDescent="0.2">
      <c r="C3" s="58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60"/>
    </row>
    <row r="4" spans="1:34" x14ac:dyDescent="0.2">
      <c r="C4" s="85" t="s">
        <v>64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7"/>
    </row>
    <row r="5" spans="1:34" ht="13.5" thickBot="1" x14ac:dyDescent="0.25">
      <c r="C5" s="31" t="s">
        <v>30</v>
      </c>
      <c r="D5" s="32"/>
      <c r="E5" s="33"/>
      <c r="F5" s="26"/>
      <c r="G5" s="33"/>
      <c r="H5" s="33"/>
      <c r="I5" s="7"/>
      <c r="J5" s="7"/>
      <c r="K5" s="7"/>
      <c r="L5" s="26"/>
      <c r="M5" s="26"/>
      <c r="N5" s="33"/>
      <c r="O5" s="33"/>
      <c r="P5" s="7"/>
      <c r="Q5" s="7"/>
      <c r="R5" s="7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16"/>
    </row>
    <row r="6" spans="1:34" ht="13.5" thickBot="1" x14ac:dyDescent="0.25">
      <c r="C6" s="30"/>
      <c r="D6" s="14"/>
      <c r="E6" s="6"/>
      <c r="G6" s="6"/>
      <c r="H6" s="6"/>
      <c r="I6" s="2"/>
      <c r="J6" s="2"/>
      <c r="K6" s="2"/>
      <c r="N6" s="6"/>
      <c r="O6" s="6"/>
      <c r="P6" s="2"/>
      <c r="Q6" s="2"/>
      <c r="R6" s="2"/>
    </row>
    <row r="7" spans="1:34" ht="13.5" thickBot="1" x14ac:dyDescent="0.25">
      <c r="C7" s="84" t="s">
        <v>593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9"/>
    </row>
    <row r="8" spans="1:34" ht="154.5" thickBot="1" x14ac:dyDescent="0.25">
      <c r="A8" s="34" t="s">
        <v>0</v>
      </c>
      <c r="B8" s="35" t="s">
        <v>31</v>
      </c>
      <c r="C8" s="61" t="s">
        <v>33</v>
      </c>
      <c r="D8" s="62" t="s">
        <v>34</v>
      </c>
      <c r="E8" s="62" t="s">
        <v>35</v>
      </c>
      <c r="F8" s="62" t="s">
        <v>36</v>
      </c>
      <c r="G8" s="63" t="s">
        <v>37</v>
      </c>
      <c r="H8" s="63" t="s">
        <v>38</v>
      </c>
      <c r="I8" s="63" t="s">
        <v>39</v>
      </c>
      <c r="J8" s="63" t="s">
        <v>40</v>
      </c>
      <c r="K8" s="63" t="s">
        <v>41</v>
      </c>
      <c r="L8" s="63" t="s">
        <v>42</v>
      </c>
      <c r="M8" s="63" t="s">
        <v>43</v>
      </c>
      <c r="N8" s="63" t="s">
        <v>44</v>
      </c>
      <c r="O8" s="63" t="s">
        <v>45</v>
      </c>
      <c r="P8" s="63" t="s">
        <v>46</v>
      </c>
      <c r="Q8" s="63" t="s">
        <v>47</v>
      </c>
      <c r="R8" s="63" t="s">
        <v>48</v>
      </c>
      <c r="S8" s="63" t="s">
        <v>49</v>
      </c>
      <c r="T8" s="63" t="s">
        <v>50</v>
      </c>
      <c r="U8" s="63" t="s">
        <v>51</v>
      </c>
      <c r="V8" s="63" t="s">
        <v>52</v>
      </c>
      <c r="W8" s="63" t="s">
        <v>53</v>
      </c>
      <c r="X8" s="63" t="s">
        <v>54</v>
      </c>
      <c r="Y8" s="63" t="s">
        <v>55</v>
      </c>
      <c r="Z8" s="63" t="s">
        <v>56</v>
      </c>
      <c r="AA8" s="63" t="s">
        <v>57</v>
      </c>
      <c r="AB8" s="63" t="s">
        <v>58</v>
      </c>
      <c r="AC8" s="63" t="s">
        <v>59</v>
      </c>
      <c r="AD8" s="63" t="s">
        <v>60</v>
      </c>
      <c r="AE8" s="63" t="s">
        <v>61</v>
      </c>
      <c r="AF8" s="63" t="s">
        <v>62</v>
      </c>
      <c r="AG8" s="64" t="s">
        <v>63</v>
      </c>
      <c r="AH8" s="78" t="s">
        <v>576</v>
      </c>
    </row>
    <row r="9" spans="1:34" ht="12.4" customHeight="1" x14ac:dyDescent="0.2">
      <c r="A9" s="17">
        <v>1</v>
      </c>
      <c r="B9" s="18" t="s">
        <v>1</v>
      </c>
      <c r="C9" s="36">
        <v>0</v>
      </c>
      <c r="D9" s="36">
        <v>0</v>
      </c>
      <c r="E9" s="36">
        <v>0</v>
      </c>
      <c r="F9" s="36">
        <v>0</v>
      </c>
      <c r="G9" s="36">
        <v>0</v>
      </c>
      <c r="H9" s="36">
        <v>0</v>
      </c>
      <c r="I9" s="36">
        <v>0</v>
      </c>
      <c r="J9" s="36">
        <v>0</v>
      </c>
      <c r="K9" s="36">
        <v>0</v>
      </c>
      <c r="L9" s="36">
        <v>0</v>
      </c>
      <c r="M9" s="36">
        <v>0</v>
      </c>
      <c r="N9" s="36">
        <v>0</v>
      </c>
      <c r="O9" s="36">
        <v>0</v>
      </c>
      <c r="P9" s="36">
        <v>0</v>
      </c>
      <c r="Q9" s="36">
        <v>0</v>
      </c>
      <c r="R9" s="36">
        <v>0</v>
      </c>
      <c r="S9" s="36">
        <v>0</v>
      </c>
      <c r="T9" s="36">
        <v>0</v>
      </c>
      <c r="U9" s="36">
        <v>0</v>
      </c>
      <c r="V9" s="36">
        <v>0</v>
      </c>
      <c r="W9" s="36">
        <v>0</v>
      </c>
      <c r="X9" s="36">
        <v>0</v>
      </c>
      <c r="Y9" s="36">
        <v>0</v>
      </c>
      <c r="Z9" s="36">
        <v>0</v>
      </c>
      <c r="AA9" s="36">
        <v>0</v>
      </c>
      <c r="AB9" s="36">
        <v>0</v>
      </c>
      <c r="AC9" s="36">
        <v>0</v>
      </c>
      <c r="AD9" s="36">
        <v>0</v>
      </c>
      <c r="AE9" s="36">
        <v>0</v>
      </c>
      <c r="AF9" s="36">
        <v>0</v>
      </c>
      <c r="AG9" s="36">
        <v>0</v>
      </c>
      <c r="AH9" s="75">
        <f>SUM(C9:AG9)</f>
        <v>0</v>
      </c>
    </row>
    <row r="10" spans="1:34" ht="12.4" customHeight="1" x14ac:dyDescent="0.2">
      <c r="A10" s="9">
        <v>2</v>
      </c>
      <c r="B10" s="15" t="s">
        <v>1</v>
      </c>
      <c r="C10" s="44"/>
      <c r="D10" s="37"/>
      <c r="E10" s="37"/>
      <c r="F10" s="37"/>
      <c r="G10" s="37"/>
      <c r="H10" s="37"/>
      <c r="I10" s="37">
        <v>1</v>
      </c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>
        <v>1</v>
      </c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45"/>
      <c r="AH10" s="76">
        <f t="shared" ref="AH10:AH40" si="0">SUM(C10:AG10)</f>
        <v>2</v>
      </c>
    </row>
    <row r="11" spans="1:34" ht="23.25" customHeight="1" x14ac:dyDescent="0.2">
      <c r="A11" s="9">
        <v>3</v>
      </c>
      <c r="B11" s="15" t="s">
        <v>1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76">
        <f t="shared" si="0"/>
        <v>0</v>
      </c>
    </row>
    <row r="12" spans="1:34" x14ac:dyDescent="0.2">
      <c r="A12" s="9">
        <v>4</v>
      </c>
      <c r="B12" s="15" t="s">
        <v>1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76">
        <f t="shared" si="0"/>
        <v>0</v>
      </c>
    </row>
    <row r="13" spans="1:34" x14ac:dyDescent="0.2">
      <c r="A13" s="9">
        <v>5</v>
      </c>
      <c r="B13" s="15" t="s">
        <v>1</v>
      </c>
      <c r="C13" s="44"/>
      <c r="D13" s="37"/>
      <c r="E13" s="37"/>
      <c r="F13" s="37"/>
      <c r="G13" s="37"/>
      <c r="H13" s="37"/>
      <c r="I13" s="37">
        <v>3</v>
      </c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>
        <v>1</v>
      </c>
      <c r="V13" s="37">
        <v>2</v>
      </c>
      <c r="W13" s="37"/>
      <c r="X13" s="37"/>
      <c r="Y13" s="37"/>
      <c r="Z13" s="37"/>
      <c r="AA13" s="37"/>
      <c r="AB13" s="37"/>
      <c r="AC13" s="37"/>
      <c r="AD13" s="37"/>
      <c r="AE13" s="37"/>
      <c r="AF13" s="37"/>
      <c r="AG13" s="45"/>
      <c r="AH13" s="76">
        <f t="shared" si="0"/>
        <v>6</v>
      </c>
    </row>
    <row r="14" spans="1:34" x14ac:dyDescent="0.2">
      <c r="A14" s="9">
        <v>6</v>
      </c>
      <c r="B14" s="15" t="s">
        <v>1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76">
        <f t="shared" si="0"/>
        <v>0</v>
      </c>
    </row>
    <row r="15" spans="1:34" x14ac:dyDescent="0.2">
      <c r="A15" s="9">
        <v>7</v>
      </c>
      <c r="B15" s="15" t="s">
        <v>1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76">
        <f t="shared" si="0"/>
        <v>0</v>
      </c>
    </row>
    <row r="16" spans="1:34" x14ac:dyDescent="0.2">
      <c r="A16" s="9">
        <v>8</v>
      </c>
      <c r="B16" s="15" t="s">
        <v>28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76">
        <f t="shared" si="0"/>
        <v>0</v>
      </c>
    </row>
    <row r="17" spans="1:34" x14ac:dyDescent="0.2">
      <c r="A17" s="9">
        <v>9</v>
      </c>
      <c r="B17" s="15" t="s">
        <v>2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76">
        <f t="shared" si="0"/>
        <v>0</v>
      </c>
    </row>
    <row r="18" spans="1:34" x14ac:dyDescent="0.2">
      <c r="A18" s="9" t="s">
        <v>3</v>
      </c>
      <c r="B18" s="15" t="s">
        <v>2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76">
        <f t="shared" si="0"/>
        <v>0</v>
      </c>
    </row>
    <row r="19" spans="1:34" x14ac:dyDescent="0.2">
      <c r="A19" s="9" t="s">
        <v>4</v>
      </c>
      <c r="B19" s="15" t="s">
        <v>2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76">
        <f t="shared" si="0"/>
        <v>0</v>
      </c>
    </row>
    <row r="20" spans="1:34" x14ac:dyDescent="0.2">
      <c r="A20" s="9" t="s">
        <v>5</v>
      </c>
      <c r="B20" s="15" t="s">
        <v>7</v>
      </c>
      <c r="C20" s="44"/>
      <c r="D20" s="37"/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45"/>
      <c r="AH20" s="76">
        <f t="shared" si="0"/>
        <v>0</v>
      </c>
    </row>
    <row r="21" spans="1:34" x14ac:dyDescent="0.2">
      <c r="A21" s="9" t="s">
        <v>6</v>
      </c>
      <c r="B21" s="15" t="s">
        <v>7</v>
      </c>
      <c r="C21" s="44">
        <v>0</v>
      </c>
      <c r="D21" s="44">
        <v>0</v>
      </c>
      <c r="E21" s="44">
        <v>0</v>
      </c>
      <c r="F21" s="44">
        <v>0</v>
      </c>
      <c r="G21" s="44">
        <v>0</v>
      </c>
      <c r="H21" s="44">
        <v>0</v>
      </c>
      <c r="I21" s="44">
        <v>0</v>
      </c>
      <c r="J21" s="44">
        <v>0</v>
      </c>
      <c r="K21" s="44">
        <v>0</v>
      </c>
      <c r="L21" s="44">
        <v>0</v>
      </c>
      <c r="M21" s="44">
        <v>0</v>
      </c>
      <c r="N21" s="44">
        <v>0</v>
      </c>
      <c r="O21" s="44">
        <v>0</v>
      </c>
      <c r="P21" s="44">
        <v>0</v>
      </c>
      <c r="Q21" s="44">
        <v>0</v>
      </c>
      <c r="R21" s="44">
        <v>0</v>
      </c>
      <c r="S21" s="44">
        <v>0</v>
      </c>
      <c r="T21" s="44">
        <v>0</v>
      </c>
      <c r="U21" s="44">
        <v>0</v>
      </c>
      <c r="V21" s="44">
        <v>0</v>
      </c>
      <c r="W21" s="44">
        <v>0</v>
      </c>
      <c r="X21" s="44">
        <v>0</v>
      </c>
      <c r="Y21" s="44">
        <v>0</v>
      </c>
      <c r="Z21" s="44">
        <v>0</v>
      </c>
      <c r="AA21" s="44">
        <v>0</v>
      </c>
      <c r="AB21" s="44">
        <v>0</v>
      </c>
      <c r="AC21" s="44">
        <v>0</v>
      </c>
      <c r="AD21" s="44">
        <v>0</v>
      </c>
      <c r="AE21" s="44">
        <v>0</v>
      </c>
      <c r="AF21" s="44">
        <v>0</v>
      </c>
      <c r="AG21" s="44">
        <v>0</v>
      </c>
      <c r="AH21" s="76">
        <f t="shared" si="0"/>
        <v>0</v>
      </c>
    </row>
    <row r="22" spans="1:34" x14ac:dyDescent="0.2">
      <c r="A22" s="9" t="s">
        <v>8</v>
      </c>
      <c r="B22" s="15" t="s">
        <v>7</v>
      </c>
      <c r="C22" s="44">
        <v>0</v>
      </c>
      <c r="D22" s="44">
        <v>0</v>
      </c>
      <c r="E22" s="44">
        <v>0</v>
      </c>
      <c r="F22" s="44">
        <v>0</v>
      </c>
      <c r="G22" s="44">
        <v>0</v>
      </c>
      <c r="H22" s="44">
        <v>0</v>
      </c>
      <c r="I22" s="44">
        <v>0</v>
      </c>
      <c r="J22" s="44">
        <v>0</v>
      </c>
      <c r="K22" s="44">
        <v>0</v>
      </c>
      <c r="L22" s="44">
        <v>0</v>
      </c>
      <c r="M22" s="44">
        <v>0</v>
      </c>
      <c r="N22" s="44">
        <v>0</v>
      </c>
      <c r="O22" s="44">
        <v>0</v>
      </c>
      <c r="P22" s="44">
        <v>0</v>
      </c>
      <c r="Q22" s="44">
        <v>0</v>
      </c>
      <c r="R22" s="44">
        <v>0</v>
      </c>
      <c r="S22" s="44">
        <v>0</v>
      </c>
      <c r="T22" s="44">
        <v>0</v>
      </c>
      <c r="U22" s="44">
        <v>0</v>
      </c>
      <c r="V22" s="44">
        <v>0</v>
      </c>
      <c r="W22" s="44">
        <v>0</v>
      </c>
      <c r="X22" s="44">
        <v>0</v>
      </c>
      <c r="Y22" s="44">
        <v>0</v>
      </c>
      <c r="Z22" s="44">
        <v>0</v>
      </c>
      <c r="AA22" s="44">
        <v>0</v>
      </c>
      <c r="AB22" s="44">
        <v>0</v>
      </c>
      <c r="AC22" s="44">
        <v>0</v>
      </c>
      <c r="AD22" s="44">
        <v>0</v>
      </c>
      <c r="AE22" s="44">
        <v>0</v>
      </c>
      <c r="AF22" s="44">
        <v>0</v>
      </c>
      <c r="AG22" s="44">
        <v>0</v>
      </c>
      <c r="AH22" s="76">
        <f t="shared" si="0"/>
        <v>0</v>
      </c>
    </row>
    <row r="23" spans="1:34" x14ac:dyDescent="0.2">
      <c r="A23" s="9" t="s">
        <v>9</v>
      </c>
      <c r="B23" s="15" t="s">
        <v>7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76">
        <f t="shared" si="0"/>
        <v>0</v>
      </c>
    </row>
    <row r="24" spans="1:34" x14ac:dyDescent="0.2">
      <c r="A24" s="9" t="s">
        <v>10</v>
      </c>
      <c r="B24" s="15" t="s">
        <v>7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  <c r="I24" s="44">
        <v>0</v>
      </c>
      <c r="J24" s="44">
        <v>0</v>
      </c>
      <c r="K24" s="44">
        <v>0</v>
      </c>
      <c r="L24" s="44">
        <v>0</v>
      </c>
      <c r="M24" s="44">
        <v>0</v>
      </c>
      <c r="N24" s="44">
        <v>0</v>
      </c>
      <c r="O24" s="44">
        <v>0</v>
      </c>
      <c r="P24" s="44">
        <v>0</v>
      </c>
      <c r="Q24" s="44">
        <v>0</v>
      </c>
      <c r="R24" s="44">
        <v>0</v>
      </c>
      <c r="S24" s="44">
        <v>0</v>
      </c>
      <c r="T24" s="44">
        <v>0</v>
      </c>
      <c r="U24" s="44">
        <v>0</v>
      </c>
      <c r="V24" s="44">
        <v>0</v>
      </c>
      <c r="W24" s="44">
        <v>0</v>
      </c>
      <c r="X24" s="44">
        <v>0</v>
      </c>
      <c r="Y24" s="44">
        <v>0</v>
      </c>
      <c r="Z24" s="44">
        <v>0</v>
      </c>
      <c r="AA24" s="44">
        <v>0</v>
      </c>
      <c r="AB24" s="44">
        <v>0</v>
      </c>
      <c r="AC24" s="44">
        <v>0</v>
      </c>
      <c r="AD24" s="44">
        <v>0</v>
      </c>
      <c r="AE24" s="44">
        <v>0</v>
      </c>
      <c r="AF24" s="44">
        <v>0</v>
      </c>
      <c r="AG24" s="44">
        <v>0</v>
      </c>
      <c r="AH24" s="76">
        <f t="shared" si="0"/>
        <v>0</v>
      </c>
    </row>
    <row r="25" spans="1:34" x14ac:dyDescent="0.2">
      <c r="A25" s="9" t="s">
        <v>11</v>
      </c>
      <c r="B25" s="15" t="s">
        <v>7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  <c r="I25" s="44">
        <v>0</v>
      </c>
      <c r="J25" s="44">
        <v>0</v>
      </c>
      <c r="K25" s="44">
        <v>0</v>
      </c>
      <c r="L25" s="44">
        <v>0</v>
      </c>
      <c r="M25" s="44">
        <v>0</v>
      </c>
      <c r="N25" s="44">
        <v>0</v>
      </c>
      <c r="O25" s="44">
        <v>0</v>
      </c>
      <c r="P25" s="44">
        <v>0</v>
      </c>
      <c r="Q25" s="44">
        <v>0</v>
      </c>
      <c r="R25" s="44">
        <v>0</v>
      </c>
      <c r="S25" s="44">
        <v>0</v>
      </c>
      <c r="T25" s="44">
        <v>0</v>
      </c>
      <c r="U25" s="44">
        <v>0</v>
      </c>
      <c r="V25" s="44">
        <v>0</v>
      </c>
      <c r="W25" s="44">
        <v>0</v>
      </c>
      <c r="X25" s="44">
        <v>0</v>
      </c>
      <c r="Y25" s="44">
        <v>0</v>
      </c>
      <c r="Z25" s="44">
        <v>0</v>
      </c>
      <c r="AA25" s="44">
        <v>0</v>
      </c>
      <c r="AB25" s="44">
        <v>0</v>
      </c>
      <c r="AC25" s="44">
        <v>0</v>
      </c>
      <c r="AD25" s="44">
        <v>0</v>
      </c>
      <c r="AE25" s="44">
        <v>0</v>
      </c>
      <c r="AF25" s="44">
        <v>0</v>
      </c>
      <c r="AG25" s="44">
        <v>0</v>
      </c>
      <c r="AH25" s="76">
        <f t="shared" si="0"/>
        <v>0</v>
      </c>
    </row>
    <row r="26" spans="1:34" x14ac:dyDescent="0.2">
      <c r="A26" s="9" t="s">
        <v>12</v>
      </c>
      <c r="B26" s="15" t="s">
        <v>29</v>
      </c>
      <c r="C26" s="44">
        <v>0</v>
      </c>
      <c r="D26" s="44">
        <v>0</v>
      </c>
      <c r="E26" s="44">
        <v>0</v>
      </c>
      <c r="F26" s="44">
        <v>0</v>
      </c>
      <c r="G26" s="44">
        <v>0</v>
      </c>
      <c r="H26" s="44">
        <v>0</v>
      </c>
      <c r="I26" s="44">
        <v>0</v>
      </c>
      <c r="J26" s="44">
        <v>0</v>
      </c>
      <c r="K26" s="44">
        <v>0</v>
      </c>
      <c r="L26" s="44">
        <v>0</v>
      </c>
      <c r="M26" s="44">
        <v>0</v>
      </c>
      <c r="N26" s="44">
        <v>0</v>
      </c>
      <c r="O26" s="44">
        <v>0</v>
      </c>
      <c r="P26" s="44">
        <v>0</v>
      </c>
      <c r="Q26" s="44">
        <v>0</v>
      </c>
      <c r="R26" s="44">
        <v>0</v>
      </c>
      <c r="S26" s="44">
        <v>0</v>
      </c>
      <c r="T26" s="44">
        <v>0</v>
      </c>
      <c r="U26" s="44">
        <v>0</v>
      </c>
      <c r="V26" s="44">
        <v>0</v>
      </c>
      <c r="W26" s="44">
        <v>0</v>
      </c>
      <c r="X26" s="44">
        <v>0</v>
      </c>
      <c r="Y26" s="44">
        <v>0</v>
      </c>
      <c r="Z26" s="44">
        <v>0</v>
      </c>
      <c r="AA26" s="44">
        <v>0</v>
      </c>
      <c r="AB26" s="44">
        <v>0</v>
      </c>
      <c r="AC26" s="44">
        <v>0</v>
      </c>
      <c r="AD26" s="44">
        <v>0</v>
      </c>
      <c r="AE26" s="44">
        <v>0</v>
      </c>
      <c r="AF26" s="44">
        <v>0</v>
      </c>
      <c r="AG26" s="44">
        <v>0</v>
      </c>
      <c r="AH26" s="76">
        <f t="shared" si="0"/>
        <v>0</v>
      </c>
    </row>
    <row r="27" spans="1:34" x14ac:dyDescent="0.2">
      <c r="A27" s="9" t="s">
        <v>14</v>
      </c>
      <c r="B27" s="15" t="s">
        <v>13</v>
      </c>
      <c r="C27" s="44">
        <v>0</v>
      </c>
      <c r="D27" s="44">
        <v>0</v>
      </c>
      <c r="E27" s="44">
        <v>0</v>
      </c>
      <c r="F27" s="44">
        <v>0</v>
      </c>
      <c r="G27" s="44">
        <v>0</v>
      </c>
      <c r="H27" s="44">
        <v>0</v>
      </c>
      <c r="I27" s="44">
        <v>0</v>
      </c>
      <c r="J27" s="44">
        <v>0</v>
      </c>
      <c r="K27" s="44">
        <v>0</v>
      </c>
      <c r="L27" s="44">
        <v>0</v>
      </c>
      <c r="M27" s="44">
        <v>0</v>
      </c>
      <c r="N27" s="44">
        <v>0</v>
      </c>
      <c r="O27" s="44">
        <v>0</v>
      </c>
      <c r="P27" s="44">
        <v>0</v>
      </c>
      <c r="Q27" s="44">
        <v>0</v>
      </c>
      <c r="R27" s="44">
        <v>0</v>
      </c>
      <c r="S27" s="44">
        <v>0</v>
      </c>
      <c r="T27" s="44">
        <v>0</v>
      </c>
      <c r="U27" s="44">
        <v>0</v>
      </c>
      <c r="V27" s="44">
        <v>0</v>
      </c>
      <c r="W27" s="44">
        <v>0</v>
      </c>
      <c r="X27" s="44">
        <v>0</v>
      </c>
      <c r="Y27" s="44">
        <v>0</v>
      </c>
      <c r="Z27" s="44">
        <v>0</v>
      </c>
      <c r="AA27" s="44">
        <v>0</v>
      </c>
      <c r="AB27" s="44">
        <v>0</v>
      </c>
      <c r="AC27" s="44">
        <v>0</v>
      </c>
      <c r="AD27" s="44">
        <v>0</v>
      </c>
      <c r="AE27" s="44">
        <v>0</v>
      </c>
      <c r="AF27" s="44">
        <v>0</v>
      </c>
      <c r="AG27" s="44">
        <v>0</v>
      </c>
      <c r="AH27" s="76">
        <f t="shared" si="0"/>
        <v>0</v>
      </c>
    </row>
    <row r="28" spans="1:34" x14ac:dyDescent="0.2">
      <c r="A28" s="9" t="s">
        <v>15</v>
      </c>
      <c r="B28" s="15" t="s">
        <v>13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  <c r="I28" s="44">
        <v>0</v>
      </c>
      <c r="J28" s="44">
        <v>0</v>
      </c>
      <c r="K28" s="44">
        <v>1</v>
      </c>
      <c r="L28" s="44">
        <v>0</v>
      </c>
      <c r="M28" s="44">
        <v>0</v>
      </c>
      <c r="N28" s="44">
        <v>0</v>
      </c>
      <c r="O28" s="44">
        <v>0</v>
      </c>
      <c r="P28" s="44">
        <v>0</v>
      </c>
      <c r="Q28" s="44">
        <v>0</v>
      </c>
      <c r="R28" s="44">
        <v>0</v>
      </c>
      <c r="S28" s="44">
        <v>0</v>
      </c>
      <c r="T28" s="44">
        <v>0</v>
      </c>
      <c r="U28" s="44">
        <v>0</v>
      </c>
      <c r="V28" s="44">
        <v>0</v>
      </c>
      <c r="W28" s="44">
        <v>0</v>
      </c>
      <c r="X28" s="44">
        <v>0</v>
      </c>
      <c r="Y28" s="44">
        <v>0</v>
      </c>
      <c r="Z28" s="44">
        <v>0</v>
      </c>
      <c r="AA28" s="44">
        <v>0</v>
      </c>
      <c r="AB28" s="44">
        <v>0</v>
      </c>
      <c r="AC28" s="44">
        <v>0</v>
      </c>
      <c r="AD28" s="44">
        <v>0</v>
      </c>
      <c r="AE28" s="44">
        <v>0</v>
      </c>
      <c r="AF28" s="44">
        <v>0</v>
      </c>
      <c r="AG28" s="44">
        <v>0</v>
      </c>
      <c r="AH28" s="76">
        <f t="shared" si="0"/>
        <v>1</v>
      </c>
    </row>
    <row r="29" spans="1:34" x14ac:dyDescent="0.2">
      <c r="A29" s="9" t="s">
        <v>16</v>
      </c>
      <c r="B29" s="15" t="s">
        <v>13</v>
      </c>
      <c r="C29" s="44"/>
      <c r="D29" s="37"/>
      <c r="E29" s="37"/>
      <c r="F29" s="37"/>
      <c r="G29" s="37"/>
      <c r="H29" s="37"/>
      <c r="I29" s="37"/>
      <c r="J29" s="37"/>
      <c r="K29" s="37">
        <v>1</v>
      </c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45"/>
      <c r="AH29" s="76">
        <f t="shared" si="0"/>
        <v>1</v>
      </c>
    </row>
    <row r="30" spans="1:34" x14ac:dyDescent="0.2">
      <c r="A30" s="9" t="s">
        <v>18</v>
      </c>
      <c r="B30" s="15" t="s">
        <v>17</v>
      </c>
      <c r="C30" s="4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45"/>
      <c r="AH30" s="76">
        <f t="shared" si="0"/>
        <v>0</v>
      </c>
    </row>
    <row r="31" spans="1:34" x14ac:dyDescent="0.2">
      <c r="A31" s="9" t="s">
        <v>19</v>
      </c>
      <c r="B31" s="15" t="s">
        <v>17</v>
      </c>
      <c r="C31" s="44"/>
      <c r="D31" s="37"/>
      <c r="E31" s="37"/>
      <c r="F31" s="37"/>
      <c r="G31" s="37"/>
      <c r="H31" s="37"/>
      <c r="I31" s="37">
        <v>1</v>
      </c>
      <c r="J31" s="37"/>
      <c r="K31" s="37">
        <v>2</v>
      </c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45"/>
      <c r="AH31" s="76">
        <f t="shared" si="0"/>
        <v>3</v>
      </c>
    </row>
    <row r="32" spans="1:34" x14ac:dyDescent="0.2">
      <c r="A32" s="9" t="s">
        <v>20</v>
      </c>
      <c r="B32" s="15" t="s">
        <v>17</v>
      </c>
      <c r="C32" s="44">
        <v>0</v>
      </c>
      <c r="D32" s="44">
        <v>0</v>
      </c>
      <c r="E32" s="44">
        <v>0</v>
      </c>
      <c r="F32" s="44">
        <v>0</v>
      </c>
      <c r="G32" s="44">
        <v>0</v>
      </c>
      <c r="H32" s="44">
        <v>0</v>
      </c>
      <c r="I32" s="44">
        <v>0</v>
      </c>
      <c r="J32" s="44">
        <v>0</v>
      </c>
      <c r="K32" s="44">
        <v>0</v>
      </c>
      <c r="L32" s="44">
        <v>0</v>
      </c>
      <c r="M32" s="44">
        <v>0</v>
      </c>
      <c r="N32" s="44">
        <v>0</v>
      </c>
      <c r="O32" s="44">
        <v>0</v>
      </c>
      <c r="P32" s="44">
        <v>0</v>
      </c>
      <c r="Q32" s="44">
        <v>0</v>
      </c>
      <c r="R32" s="44">
        <v>0</v>
      </c>
      <c r="S32" s="44">
        <v>0</v>
      </c>
      <c r="T32" s="44">
        <v>0</v>
      </c>
      <c r="U32" s="44">
        <v>0</v>
      </c>
      <c r="V32" s="44">
        <v>0</v>
      </c>
      <c r="W32" s="44">
        <v>0</v>
      </c>
      <c r="X32" s="44">
        <v>0</v>
      </c>
      <c r="Y32" s="44">
        <v>0</v>
      </c>
      <c r="Z32" s="44">
        <v>0</v>
      </c>
      <c r="AA32" s="44">
        <v>0</v>
      </c>
      <c r="AB32" s="44">
        <v>0</v>
      </c>
      <c r="AC32" s="44">
        <v>0</v>
      </c>
      <c r="AD32" s="44">
        <v>0</v>
      </c>
      <c r="AE32" s="44">
        <v>0</v>
      </c>
      <c r="AF32" s="44">
        <v>0</v>
      </c>
      <c r="AG32" s="44">
        <v>0</v>
      </c>
      <c r="AH32" s="76">
        <f t="shared" si="0"/>
        <v>0</v>
      </c>
    </row>
    <row r="33" spans="1:34" x14ac:dyDescent="0.2">
      <c r="A33" s="9" t="s">
        <v>21</v>
      </c>
      <c r="B33" s="15" t="s">
        <v>17</v>
      </c>
      <c r="C33" s="44">
        <v>0</v>
      </c>
      <c r="D33" s="44">
        <v>0</v>
      </c>
      <c r="E33" s="44">
        <v>0</v>
      </c>
      <c r="F33" s="44">
        <v>0</v>
      </c>
      <c r="G33" s="44">
        <v>0</v>
      </c>
      <c r="H33" s="44">
        <v>0</v>
      </c>
      <c r="I33" s="44">
        <v>0</v>
      </c>
      <c r="J33" s="44">
        <v>0</v>
      </c>
      <c r="K33" s="44">
        <v>0</v>
      </c>
      <c r="L33" s="44">
        <v>0</v>
      </c>
      <c r="M33" s="44">
        <v>0</v>
      </c>
      <c r="N33" s="44">
        <v>0</v>
      </c>
      <c r="O33" s="44">
        <v>0</v>
      </c>
      <c r="P33" s="44">
        <v>0</v>
      </c>
      <c r="Q33" s="44">
        <v>0</v>
      </c>
      <c r="R33" s="44">
        <v>0</v>
      </c>
      <c r="S33" s="44">
        <v>0</v>
      </c>
      <c r="T33" s="44">
        <v>0</v>
      </c>
      <c r="U33" s="44">
        <v>0</v>
      </c>
      <c r="V33" s="44">
        <v>0</v>
      </c>
      <c r="W33" s="44">
        <v>0</v>
      </c>
      <c r="X33" s="44">
        <v>0</v>
      </c>
      <c r="Y33" s="44">
        <v>0</v>
      </c>
      <c r="Z33" s="44">
        <v>0</v>
      </c>
      <c r="AA33" s="44">
        <v>0</v>
      </c>
      <c r="AB33" s="44">
        <v>0</v>
      </c>
      <c r="AC33" s="44">
        <v>0</v>
      </c>
      <c r="AD33" s="44">
        <v>0</v>
      </c>
      <c r="AE33" s="44">
        <v>0</v>
      </c>
      <c r="AF33" s="44">
        <v>0</v>
      </c>
      <c r="AG33" s="44">
        <v>0</v>
      </c>
      <c r="AH33" s="76">
        <f t="shared" si="0"/>
        <v>0</v>
      </c>
    </row>
    <row r="34" spans="1:34" x14ac:dyDescent="0.2">
      <c r="A34" s="9" t="s">
        <v>22</v>
      </c>
      <c r="B34" s="15" t="s">
        <v>17</v>
      </c>
      <c r="C34" s="44">
        <v>1</v>
      </c>
      <c r="D34" s="37">
        <v>0</v>
      </c>
      <c r="E34" s="37">
        <v>0</v>
      </c>
      <c r="F34" s="37">
        <v>0</v>
      </c>
      <c r="G34" s="37">
        <v>0</v>
      </c>
      <c r="H34" s="37">
        <v>0</v>
      </c>
      <c r="I34" s="37">
        <v>0</v>
      </c>
      <c r="J34" s="37">
        <v>0</v>
      </c>
      <c r="K34" s="37">
        <v>0</v>
      </c>
      <c r="L34" s="37">
        <v>0</v>
      </c>
      <c r="M34" s="37">
        <v>0</v>
      </c>
      <c r="N34" s="37">
        <v>0</v>
      </c>
      <c r="O34" s="37">
        <v>0</v>
      </c>
      <c r="P34" s="37">
        <v>0</v>
      </c>
      <c r="Q34" s="37">
        <v>0</v>
      </c>
      <c r="R34" s="37">
        <v>0</v>
      </c>
      <c r="S34" s="37">
        <v>0</v>
      </c>
      <c r="T34" s="37">
        <v>0</v>
      </c>
      <c r="U34" s="37">
        <v>0</v>
      </c>
      <c r="V34" s="37">
        <v>0</v>
      </c>
      <c r="W34" s="37">
        <v>0</v>
      </c>
      <c r="X34" s="37">
        <v>0</v>
      </c>
      <c r="Y34" s="37">
        <v>0</v>
      </c>
      <c r="Z34" s="37">
        <v>0</v>
      </c>
      <c r="AA34" s="37">
        <v>0</v>
      </c>
      <c r="AB34" s="37">
        <v>0</v>
      </c>
      <c r="AC34" s="37">
        <v>0</v>
      </c>
      <c r="AD34" s="37">
        <v>0</v>
      </c>
      <c r="AE34" s="37">
        <v>0</v>
      </c>
      <c r="AF34" s="37">
        <v>0</v>
      </c>
      <c r="AG34" s="37">
        <v>0</v>
      </c>
      <c r="AH34" s="76">
        <f t="shared" si="0"/>
        <v>1</v>
      </c>
    </row>
    <row r="35" spans="1:34" x14ac:dyDescent="0.2">
      <c r="A35" s="9" t="s">
        <v>24</v>
      </c>
      <c r="B35" s="15" t="s">
        <v>23</v>
      </c>
      <c r="C35" s="44"/>
      <c r="D35" s="37"/>
      <c r="E35" s="37"/>
      <c r="F35" s="37"/>
      <c r="G35" s="37"/>
      <c r="H35" s="37"/>
      <c r="I35" s="37">
        <v>2</v>
      </c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>
        <v>1</v>
      </c>
      <c r="W35" s="37"/>
      <c r="X35" s="37"/>
      <c r="Y35" s="37"/>
      <c r="Z35" s="37"/>
      <c r="AA35" s="37"/>
      <c r="AB35" s="37"/>
      <c r="AC35" s="37"/>
      <c r="AD35" s="37"/>
      <c r="AE35" s="37">
        <v>2</v>
      </c>
      <c r="AF35" s="37"/>
      <c r="AG35" s="45"/>
      <c r="AH35" s="76">
        <f t="shared" si="0"/>
        <v>5</v>
      </c>
    </row>
    <row r="36" spans="1:34" x14ac:dyDescent="0.2">
      <c r="A36" s="9" t="s">
        <v>25</v>
      </c>
      <c r="B36" s="15" t="s">
        <v>23</v>
      </c>
      <c r="C36" s="44"/>
      <c r="D36" s="37"/>
      <c r="E36" s="37"/>
      <c r="F36" s="37"/>
      <c r="G36" s="37"/>
      <c r="H36" s="37"/>
      <c r="I36" s="37">
        <v>2</v>
      </c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>
        <v>1</v>
      </c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45"/>
      <c r="AH36" s="76">
        <f t="shared" si="0"/>
        <v>3</v>
      </c>
    </row>
    <row r="37" spans="1:34" x14ac:dyDescent="0.2">
      <c r="A37" s="9" t="s">
        <v>26</v>
      </c>
      <c r="B37" s="15" t="s">
        <v>23</v>
      </c>
      <c r="C37" s="4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45"/>
      <c r="AH37" s="76">
        <f t="shared" si="0"/>
        <v>0</v>
      </c>
    </row>
    <row r="38" spans="1:34" x14ac:dyDescent="0.2">
      <c r="A38" s="9">
        <v>30</v>
      </c>
      <c r="B38" s="15" t="s">
        <v>23</v>
      </c>
      <c r="C38" s="4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45"/>
      <c r="AH38" s="76">
        <f t="shared" si="0"/>
        <v>0</v>
      </c>
    </row>
    <row r="39" spans="1:34" x14ac:dyDescent="0.2">
      <c r="A39" s="9">
        <v>31</v>
      </c>
      <c r="B39" s="15" t="s">
        <v>27</v>
      </c>
      <c r="C39" s="4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45"/>
      <c r="AH39" s="76">
        <f t="shared" si="0"/>
        <v>0</v>
      </c>
    </row>
    <row r="40" spans="1:34" ht="13.5" thickBot="1" x14ac:dyDescent="0.25">
      <c r="A40" s="24">
        <v>32</v>
      </c>
      <c r="B40" s="25" t="s">
        <v>27</v>
      </c>
      <c r="C40" s="46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48"/>
      <c r="AH40" s="77">
        <f t="shared" si="0"/>
        <v>0</v>
      </c>
    </row>
    <row r="41" spans="1:34" ht="13.5" thickBot="1" x14ac:dyDescent="0.25">
      <c r="A41" s="51" t="s">
        <v>32</v>
      </c>
      <c r="B41" s="50"/>
      <c r="C41" s="27">
        <f t="shared" ref="C41:AG41" si="1">SUM(C9:C40)</f>
        <v>1</v>
      </c>
      <c r="D41" s="28">
        <f t="shared" si="1"/>
        <v>0</v>
      </c>
      <c r="E41" s="28">
        <f t="shared" si="1"/>
        <v>0</v>
      </c>
      <c r="F41" s="28">
        <f t="shared" si="1"/>
        <v>0</v>
      </c>
      <c r="G41" s="28">
        <f t="shared" si="1"/>
        <v>0</v>
      </c>
      <c r="H41" s="28">
        <f t="shared" si="1"/>
        <v>0</v>
      </c>
      <c r="I41" s="28">
        <f t="shared" si="1"/>
        <v>9</v>
      </c>
      <c r="J41" s="28">
        <f t="shared" si="1"/>
        <v>0</v>
      </c>
      <c r="K41" s="28">
        <f t="shared" si="1"/>
        <v>4</v>
      </c>
      <c r="L41" s="28">
        <f t="shared" si="1"/>
        <v>0</v>
      </c>
      <c r="M41" s="28">
        <f t="shared" si="1"/>
        <v>0</v>
      </c>
      <c r="N41" s="28">
        <f t="shared" si="1"/>
        <v>0</v>
      </c>
      <c r="O41" s="28">
        <f t="shared" si="1"/>
        <v>0</v>
      </c>
      <c r="P41" s="28">
        <f t="shared" si="1"/>
        <v>0</v>
      </c>
      <c r="Q41" s="28">
        <f t="shared" si="1"/>
        <v>0</v>
      </c>
      <c r="R41" s="28">
        <f t="shared" si="1"/>
        <v>0</v>
      </c>
      <c r="S41" s="28">
        <f t="shared" si="1"/>
        <v>0</v>
      </c>
      <c r="T41" s="28">
        <f t="shared" si="1"/>
        <v>0</v>
      </c>
      <c r="U41" s="28">
        <f t="shared" si="1"/>
        <v>1</v>
      </c>
      <c r="V41" s="28">
        <f t="shared" si="1"/>
        <v>5</v>
      </c>
      <c r="W41" s="28">
        <f t="shared" si="1"/>
        <v>0</v>
      </c>
      <c r="X41" s="28">
        <f t="shared" si="1"/>
        <v>0</v>
      </c>
      <c r="Y41" s="28">
        <f t="shared" si="1"/>
        <v>0</v>
      </c>
      <c r="Z41" s="28">
        <f t="shared" si="1"/>
        <v>0</v>
      </c>
      <c r="AA41" s="28">
        <f t="shared" si="1"/>
        <v>0</v>
      </c>
      <c r="AB41" s="28">
        <f t="shared" si="1"/>
        <v>0</v>
      </c>
      <c r="AC41" s="28">
        <f t="shared" si="1"/>
        <v>0</v>
      </c>
      <c r="AD41" s="28">
        <f t="shared" si="1"/>
        <v>0</v>
      </c>
      <c r="AE41" s="28">
        <f t="shared" si="1"/>
        <v>2</v>
      </c>
      <c r="AF41" s="28">
        <f t="shared" si="1"/>
        <v>0</v>
      </c>
      <c r="AG41" s="29">
        <f t="shared" si="1"/>
        <v>0</v>
      </c>
    </row>
  </sheetData>
  <sheetProtection algorithmName="SHA-512" hashValue="xQ1qy8HJdlNMAov+JFKH/3SwUHXBVhOnsR9Gl8Zim7u0qmejky2YGBkybevlF5DhSZJ9EGxlgPC6V5wzwkM6sw==" saltValue="TeddIjm8w7jU3KIpZPj3RQ==" spinCount="100000" sheet="1" objects="1" scenarios="1"/>
  <mergeCells count="3">
    <mergeCell ref="C4:AG4"/>
    <mergeCell ref="C7:AG7"/>
    <mergeCell ref="C2:AG2"/>
  </mergeCells>
  <phoneticPr fontId="6" type="noConversion"/>
  <pageMargins left="0.75" right="0.75" top="1" bottom="1" header="0.5" footer="0.5"/>
  <pageSetup paperSize="9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K41"/>
  <sheetViews>
    <sheetView zoomScale="85" zoomScaleNormal="85" workbookViewId="0">
      <pane xSplit="1" topLeftCell="B1" activePane="topRight" state="frozen"/>
      <selection activeCell="A6" sqref="A6"/>
      <selection pane="topRight" activeCell="T15" sqref="T15"/>
    </sheetView>
  </sheetViews>
  <sheetFormatPr defaultRowHeight="12.75" x14ac:dyDescent="0.2"/>
  <cols>
    <col min="2" max="2" width="20.42578125" customWidth="1"/>
    <col min="3" max="9" width="4.7109375" customWidth="1"/>
    <col min="10" max="11" width="6.7109375" customWidth="1"/>
    <col min="12" max="12" width="5" customWidth="1"/>
    <col min="13" max="13" width="6.28515625" customWidth="1"/>
    <col min="14" max="14" width="7" customWidth="1"/>
    <col min="15" max="18" width="4.7109375" customWidth="1"/>
    <col min="19" max="19" width="6.28515625" customWidth="1"/>
    <col min="20" max="21" width="4.7109375" customWidth="1"/>
    <col min="22" max="22" width="6.42578125" customWidth="1"/>
    <col min="23" max="23" width="6.85546875" customWidth="1"/>
    <col min="24" max="34" width="4.7109375" customWidth="1"/>
    <col min="35" max="66" width="3.7109375" customWidth="1"/>
    <col min="67" max="98" width="4" customWidth="1"/>
    <col min="99" max="99" width="5.28515625" customWidth="1"/>
    <col min="100" max="100" width="6.28515625" customWidth="1"/>
    <col min="101" max="117" width="5.28515625" customWidth="1"/>
    <col min="118" max="118" width="6.28515625" customWidth="1"/>
    <col min="119" max="129" width="5.28515625" customWidth="1"/>
    <col min="130" max="130" width="6.85546875" customWidth="1"/>
    <col min="131" max="193" width="3.5703125" bestFit="1" customWidth="1"/>
  </cols>
  <sheetData>
    <row r="1" spans="1:193" ht="13.5" x14ac:dyDescent="0.25">
      <c r="C1" s="3"/>
      <c r="D1" s="4"/>
      <c r="E1" s="1"/>
      <c r="F1" s="5"/>
      <c r="G1" s="5"/>
      <c r="H1" s="5"/>
      <c r="I1" s="5"/>
      <c r="J1" s="5"/>
      <c r="K1" s="5"/>
      <c r="L1" s="1"/>
      <c r="M1" s="5"/>
      <c r="N1" s="5"/>
      <c r="O1" s="5"/>
      <c r="P1" s="5"/>
      <c r="Q1" s="5"/>
      <c r="R1" s="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22"/>
    </row>
    <row r="2" spans="1:193" ht="13.9" customHeight="1" x14ac:dyDescent="0.2">
      <c r="C2" s="81" t="s">
        <v>355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3"/>
    </row>
    <row r="3" spans="1:193" ht="13.9" customHeight="1" x14ac:dyDescent="0.2">
      <c r="C3" s="58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60"/>
    </row>
    <row r="4" spans="1:193" x14ac:dyDescent="0.2">
      <c r="C4" s="85" t="s">
        <v>97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7"/>
    </row>
    <row r="5" spans="1:193" ht="13.5" thickBot="1" x14ac:dyDescent="0.25">
      <c r="C5" s="31" t="s">
        <v>30</v>
      </c>
      <c r="D5" s="32"/>
      <c r="E5" s="33"/>
      <c r="F5" s="26"/>
      <c r="G5" s="33"/>
      <c r="H5" s="33"/>
      <c r="I5" s="7"/>
      <c r="J5" s="7"/>
      <c r="K5" s="7"/>
      <c r="L5" s="26"/>
      <c r="M5" s="26"/>
      <c r="N5" s="33"/>
      <c r="O5" s="33"/>
      <c r="P5" s="7"/>
      <c r="Q5" s="7"/>
      <c r="R5" s="7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16"/>
    </row>
    <row r="6" spans="1:193" ht="13.5" thickBot="1" x14ac:dyDescent="0.25">
      <c r="C6" s="30"/>
      <c r="D6" s="14"/>
      <c r="E6" s="6"/>
      <c r="G6" s="6"/>
      <c r="H6" s="6"/>
      <c r="I6" s="2"/>
      <c r="J6" s="2"/>
      <c r="K6" s="2"/>
      <c r="N6" s="6"/>
      <c r="O6" s="6"/>
      <c r="P6" s="2"/>
      <c r="Q6" s="2"/>
      <c r="R6" s="2"/>
    </row>
    <row r="7" spans="1:193" ht="13.5" thickBot="1" x14ac:dyDescent="0.25">
      <c r="C7" s="84" t="s">
        <v>582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  <c r="AI7" s="84" t="s">
        <v>583</v>
      </c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9"/>
      <c r="BO7" s="84" t="s">
        <v>584</v>
      </c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9"/>
      <c r="CU7" s="84" t="s">
        <v>585</v>
      </c>
      <c r="CV7" s="88"/>
      <c r="CW7" s="88"/>
      <c r="CX7" s="88"/>
      <c r="CY7" s="88"/>
      <c r="CZ7" s="88"/>
      <c r="DA7" s="88"/>
      <c r="DB7" s="88"/>
      <c r="DC7" s="88"/>
      <c r="DD7" s="88"/>
      <c r="DE7" s="88"/>
      <c r="DF7" s="88"/>
      <c r="DG7" s="88"/>
      <c r="DH7" s="88"/>
      <c r="DI7" s="88"/>
      <c r="DJ7" s="88"/>
      <c r="DK7" s="88"/>
      <c r="DL7" s="88"/>
      <c r="DM7" s="88"/>
      <c r="DN7" s="88"/>
      <c r="DO7" s="88"/>
      <c r="DP7" s="88"/>
      <c r="DQ7" s="88"/>
      <c r="DR7" s="88"/>
      <c r="DS7" s="88"/>
      <c r="DT7" s="88"/>
      <c r="DU7" s="88"/>
      <c r="DV7" s="88"/>
      <c r="DW7" s="88"/>
      <c r="DX7" s="88"/>
      <c r="DY7" s="88"/>
      <c r="DZ7" s="89"/>
      <c r="EA7" s="84" t="s">
        <v>586</v>
      </c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8"/>
      <c r="FB7" s="88"/>
      <c r="FC7" s="88"/>
      <c r="FD7" s="88"/>
      <c r="FE7" s="89"/>
      <c r="FF7" s="84" t="s">
        <v>587</v>
      </c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8"/>
      <c r="GH7" s="88"/>
      <c r="GI7" s="88"/>
      <c r="GJ7" s="88"/>
      <c r="GK7" s="89"/>
    </row>
    <row r="8" spans="1:193" ht="153" customHeight="1" thickBot="1" x14ac:dyDescent="0.25">
      <c r="A8" s="34" t="s">
        <v>0</v>
      </c>
      <c r="B8" s="35" t="s">
        <v>31</v>
      </c>
      <c r="C8" s="65" t="s">
        <v>65</v>
      </c>
      <c r="D8" s="65" t="s">
        <v>66</v>
      </c>
      <c r="E8" s="65" t="s">
        <v>67</v>
      </c>
      <c r="F8" s="65" t="s">
        <v>68</v>
      </c>
      <c r="G8" s="65" t="s">
        <v>69</v>
      </c>
      <c r="H8" s="65" t="s">
        <v>70</v>
      </c>
      <c r="I8" s="65" t="s">
        <v>71</v>
      </c>
      <c r="J8" s="65" t="s">
        <v>72</v>
      </c>
      <c r="K8" s="65" t="s">
        <v>73</v>
      </c>
      <c r="L8" s="65" t="s">
        <v>74</v>
      </c>
      <c r="M8" s="65" t="s">
        <v>75</v>
      </c>
      <c r="N8" s="65" t="s">
        <v>76</v>
      </c>
      <c r="O8" s="65" t="s">
        <v>77</v>
      </c>
      <c r="P8" s="65" t="s">
        <v>78</v>
      </c>
      <c r="Q8" s="65" t="s">
        <v>79</v>
      </c>
      <c r="R8" s="65" t="s">
        <v>80</v>
      </c>
      <c r="S8" s="65" t="s">
        <v>81</v>
      </c>
      <c r="T8" s="65" t="s">
        <v>82</v>
      </c>
      <c r="U8" s="65" t="s">
        <v>83</v>
      </c>
      <c r="V8" s="65" t="s">
        <v>84</v>
      </c>
      <c r="W8" s="65" t="s">
        <v>85</v>
      </c>
      <c r="X8" s="65" t="s">
        <v>86</v>
      </c>
      <c r="Y8" s="65" t="s">
        <v>87</v>
      </c>
      <c r="Z8" s="65" t="s">
        <v>88</v>
      </c>
      <c r="AA8" s="65" t="s">
        <v>89</v>
      </c>
      <c r="AB8" s="65" t="s">
        <v>90</v>
      </c>
      <c r="AC8" s="65" t="s">
        <v>91</v>
      </c>
      <c r="AD8" s="65" t="s">
        <v>92</v>
      </c>
      <c r="AE8" s="65" t="s">
        <v>93</v>
      </c>
      <c r="AF8" s="65" t="s">
        <v>94</v>
      </c>
      <c r="AG8" s="65" t="s">
        <v>95</v>
      </c>
      <c r="AH8" s="65" t="s">
        <v>96</v>
      </c>
      <c r="AI8" s="65" t="s">
        <v>98</v>
      </c>
      <c r="AJ8" s="65" t="s">
        <v>99</v>
      </c>
      <c r="AK8" s="65" t="s">
        <v>100</v>
      </c>
      <c r="AL8" s="65" t="s">
        <v>101</v>
      </c>
      <c r="AM8" s="65" t="s">
        <v>102</v>
      </c>
      <c r="AN8" s="65" t="s">
        <v>103</v>
      </c>
      <c r="AO8" s="65" t="s">
        <v>104</v>
      </c>
      <c r="AP8" s="65" t="s">
        <v>105</v>
      </c>
      <c r="AQ8" s="65" t="s">
        <v>106</v>
      </c>
      <c r="AR8" s="65" t="s">
        <v>107</v>
      </c>
      <c r="AS8" s="65" t="s">
        <v>108</v>
      </c>
      <c r="AT8" s="65" t="s">
        <v>109</v>
      </c>
      <c r="AU8" s="65" t="s">
        <v>110</v>
      </c>
      <c r="AV8" s="65" t="s">
        <v>111</v>
      </c>
      <c r="AW8" s="65" t="s">
        <v>112</v>
      </c>
      <c r="AX8" s="65" t="s">
        <v>113</v>
      </c>
      <c r="AY8" s="65" t="s">
        <v>114</v>
      </c>
      <c r="AZ8" s="65" t="s">
        <v>115</v>
      </c>
      <c r="BA8" s="65" t="s">
        <v>116</v>
      </c>
      <c r="BB8" s="65" t="s">
        <v>117</v>
      </c>
      <c r="BC8" s="65" t="s">
        <v>118</v>
      </c>
      <c r="BD8" s="65" t="s">
        <v>119</v>
      </c>
      <c r="BE8" s="65" t="s">
        <v>120</v>
      </c>
      <c r="BF8" s="65" t="s">
        <v>121</v>
      </c>
      <c r="BG8" s="65" t="s">
        <v>122</v>
      </c>
      <c r="BH8" s="65" t="s">
        <v>123</v>
      </c>
      <c r="BI8" s="65" t="s">
        <v>124</v>
      </c>
      <c r="BJ8" s="65" t="s">
        <v>125</v>
      </c>
      <c r="BK8" s="65" t="s">
        <v>126</v>
      </c>
      <c r="BL8" s="65" t="s">
        <v>127</v>
      </c>
      <c r="BM8" s="65" t="s">
        <v>128</v>
      </c>
      <c r="BN8" s="65" t="s">
        <v>129</v>
      </c>
      <c r="BO8" s="65" t="s">
        <v>130</v>
      </c>
      <c r="BP8" s="65" t="s">
        <v>131</v>
      </c>
      <c r="BQ8" s="65" t="s">
        <v>132</v>
      </c>
      <c r="BR8" s="65" t="s">
        <v>133</v>
      </c>
      <c r="BS8" s="65" t="s">
        <v>134</v>
      </c>
      <c r="BT8" s="65" t="s">
        <v>135</v>
      </c>
      <c r="BU8" s="65" t="s">
        <v>136</v>
      </c>
      <c r="BV8" s="65" t="s">
        <v>137</v>
      </c>
      <c r="BW8" s="65" t="s">
        <v>138</v>
      </c>
      <c r="BX8" s="65" t="s">
        <v>139</v>
      </c>
      <c r="BY8" s="65" t="s">
        <v>140</v>
      </c>
      <c r="BZ8" s="65" t="s">
        <v>141</v>
      </c>
      <c r="CA8" s="65" t="s">
        <v>142</v>
      </c>
      <c r="CB8" s="65" t="s">
        <v>143</v>
      </c>
      <c r="CC8" s="65" t="s">
        <v>144</v>
      </c>
      <c r="CD8" s="65" t="s">
        <v>145</v>
      </c>
      <c r="CE8" s="65" t="s">
        <v>146</v>
      </c>
      <c r="CF8" s="65" t="s">
        <v>147</v>
      </c>
      <c r="CG8" s="65" t="s">
        <v>148</v>
      </c>
      <c r="CH8" s="65" t="s">
        <v>149</v>
      </c>
      <c r="CI8" s="65" t="s">
        <v>150</v>
      </c>
      <c r="CJ8" s="65" t="s">
        <v>151</v>
      </c>
      <c r="CK8" s="65" t="s">
        <v>152</v>
      </c>
      <c r="CL8" s="65" t="s">
        <v>153</v>
      </c>
      <c r="CM8" s="65" t="s">
        <v>154</v>
      </c>
      <c r="CN8" s="65" t="s">
        <v>155</v>
      </c>
      <c r="CO8" s="65" t="s">
        <v>156</v>
      </c>
      <c r="CP8" s="65" t="s">
        <v>157</v>
      </c>
      <c r="CQ8" s="65" t="s">
        <v>158</v>
      </c>
      <c r="CR8" s="65" t="s">
        <v>159</v>
      </c>
      <c r="CS8" s="65" t="s">
        <v>160</v>
      </c>
      <c r="CT8" s="65" t="s">
        <v>161</v>
      </c>
      <c r="CU8" s="65" t="s">
        <v>162</v>
      </c>
      <c r="CV8" s="65" t="s">
        <v>163</v>
      </c>
      <c r="CW8" s="65" t="s">
        <v>164</v>
      </c>
      <c r="CX8" s="65" t="s">
        <v>165</v>
      </c>
      <c r="CY8" s="65" t="s">
        <v>166</v>
      </c>
      <c r="CZ8" s="65" t="s">
        <v>167</v>
      </c>
      <c r="DA8" s="65" t="s">
        <v>168</v>
      </c>
      <c r="DB8" s="65" t="s">
        <v>169</v>
      </c>
      <c r="DC8" s="65" t="s">
        <v>170</v>
      </c>
      <c r="DD8" s="65" t="s">
        <v>171</v>
      </c>
      <c r="DE8" s="65" t="s">
        <v>172</v>
      </c>
      <c r="DF8" s="65" t="s">
        <v>173</v>
      </c>
      <c r="DG8" s="65" t="s">
        <v>174</v>
      </c>
      <c r="DH8" s="65" t="s">
        <v>175</v>
      </c>
      <c r="DI8" s="65" t="s">
        <v>176</v>
      </c>
      <c r="DJ8" s="65" t="s">
        <v>177</v>
      </c>
      <c r="DK8" s="65" t="s">
        <v>178</v>
      </c>
      <c r="DL8" s="65" t="s">
        <v>179</v>
      </c>
      <c r="DM8" s="65" t="s">
        <v>180</v>
      </c>
      <c r="DN8" s="65" t="s">
        <v>181</v>
      </c>
      <c r="DO8" s="65" t="s">
        <v>182</v>
      </c>
      <c r="DP8" s="65" t="s">
        <v>183</v>
      </c>
      <c r="DQ8" s="65" t="s">
        <v>184</v>
      </c>
      <c r="DR8" s="65" t="s">
        <v>185</v>
      </c>
      <c r="DS8" s="65" t="s">
        <v>186</v>
      </c>
      <c r="DT8" s="65" t="s">
        <v>187</v>
      </c>
      <c r="DU8" s="65" t="s">
        <v>188</v>
      </c>
      <c r="DV8" s="65" t="s">
        <v>189</v>
      </c>
      <c r="DW8" s="65" t="s">
        <v>190</v>
      </c>
      <c r="DX8" s="65" t="s">
        <v>191</v>
      </c>
      <c r="DY8" s="65" t="s">
        <v>192</v>
      </c>
      <c r="DZ8" s="65" t="s">
        <v>193</v>
      </c>
      <c r="EA8" s="65" t="s">
        <v>194</v>
      </c>
      <c r="EB8" s="65" t="s">
        <v>195</v>
      </c>
      <c r="EC8" s="65" t="s">
        <v>196</v>
      </c>
      <c r="ED8" s="65" t="s">
        <v>197</v>
      </c>
      <c r="EE8" s="65" t="s">
        <v>198</v>
      </c>
      <c r="EF8" s="65" t="s">
        <v>199</v>
      </c>
      <c r="EG8" s="65" t="s">
        <v>200</v>
      </c>
      <c r="EH8" s="65" t="s">
        <v>201</v>
      </c>
      <c r="EI8" s="65" t="s">
        <v>202</v>
      </c>
      <c r="EJ8" s="65" t="s">
        <v>203</v>
      </c>
      <c r="EK8" s="65" t="s">
        <v>204</v>
      </c>
      <c r="EL8" s="65" t="s">
        <v>205</v>
      </c>
      <c r="EM8" s="65" t="s">
        <v>206</v>
      </c>
      <c r="EN8" s="65" t="s">
        <v>207</v>
      </c>
      <c r="EO8" s="65" t="s">
        <v>208</v>
      </c>
      <c r="EP8" s="65" t="s">
        <v>209</v>
      </c>
      <c r="EQ8" s="65" t="s">
        <v>210</v>
      </c>
      <c r="ER8" s="65" t="s">
        <v>211</v>
      </c>
      <c r="ES8" s="65" t="s">
        <v>212</v>
      </c>
      <c r="ET8" s="65" t="s">
        <v>213</v>
      </c>
      <c r="EU8" s="65" t="s">
        <v>214</v>
      </c>
      <c r="EV8" s="65" t="s">
        <v>215</v>
      </c>
      <c r="EW8" s="65" t="s">
        <v>216</v>
      </c>
      <c r="EX8" s="65" t="s">
        <v>217</v>
      </c>
      <c r="EY8" s="65" t="s">
        <v>218</v>
      </c>
      <c r="EZ8" s="65" t="s">
        <v>219</v>
      </c>
      <c r="FA8" s="65" t="s">
        <v>220</v>
      </c>
      <c r="FB8" s="65" t="s">
        <v>221</v>
      </c>
      <c r="FC8" s="65" t="s">
        <v>222</v>
      </c>
      <c r="FD8" s="65" t="s">
        <v>223</v>
      </c>
      <c r="FE8" s="65" t="s">
        <v>224</v>
      </c>
      <c r="FF8" s="65" t="s">
        <v>225</v>
      </c>
      <c r="FG8" s="65" t="s">
        <v>226</v>
      </c>
      <c r="FH8" s="65" t="s">
        <v>227</v>
      </c>
      <c r="FI8" s="65" t="s">
        <v>228</v>
      </c>
      <c r="FJ8" s="65" t="s">
        <v>229</v>
      </c>
      <c r="FK8" s="65" t="s">
        <v>230</v>
      </c>
      <c r="FL8" s="65" t="s">
        <v>231</v>
      </c>
      <c r="FM8" s="65" t="s">
        <v>232</v>
      </c>
      <c r="FN8" s="65" t="s">
        <v>233</v>
      </c>
      <c r="FO8" s="65" t="s">
        <v>234</v>
      </c>
      <c r="FP8" s="65" t="s">
        <v>235</v>
      </c>
      <c r="FQ8" s="65" t="s">
        <v>236</v>
      </c>
      <c r="FR8" s="65" t="s">
        <v>237</v>
      </c>
      <c r="FS8" s="65" t="s">
        <v>238</v>
      </c>
      <c r="FT8" s="65" t="s">
        <v>239</v>
      </c>
      <c r="FU8" s="65" t="s">
        <v>240</v>
      </c>
      <c r="FV8" s="65" t="s">
        <v>241</v>
      </c>
      <c r="FW8" s="65" t="s">
        <v>242</v>
      </c>
      <c r="FX8" s="65" t="s">
        <v>243</v>
      </c>
      <c r="FY8" s="65" t="s">
        <v>244</v>
      </c>
      <c r="FZ8" s="65" t="s">
        <v>245</v>
      </c>
      <c r="GA8" s="65" t="s">
        <v>246</v>
      </c>
      <c r="GB8" s="65" t="s">
        <v>247</v>
      </c>
      <c r="GC8" s="65" t="s">
        <v>248</v>
      </c>
      <c r="GD8" s="65" t="s">
        <v>249</v>
      </c>
      <c r="GE8" s="65" t="s">
        <v>250</v>
      </c>
      <c r="GF8" s="65" t="s">
        <v>251</v>
      </c>
      <c r="GG8" s="65" t="s">
        <v>252</v>
      </c>
      <c r="GH8" s="65" t="s">
        <v>253</v>
      </c>
      <c r="GI8" s="65" t="s">
        <v>254</v>
      </c>
      <c r="GJ8" s="65" t="s">
        <v>255</v>
      </c>
      <c r="GK8" s="65" t="s">
        <v>256</v>
      </c>
    </row>
    <row r="9" spans="1:193" ht="15.75" x14ac:dyDescent="0.2">
      <c r="A9" s="17">
        <v>1</v>
      </c>
      <c r="B9" s="18" t="s">
        <v>1</v>
      </c>
      <c r="C9" s="36">
        <v>1</v>
      </c>
      <c r="D9" s="49"/>
      <c r="E9" s="40"/>
      <c r="F9" s="40"/>
      <c r="G9" s="40"/>
      <c r="H9" s="40">
        <v>3</v>
      </c>
      <c r="I9" s="40">
        <v>11</v>
      </c>
      <c r="J9" s="40">
        <v>13</v>
      </c>
      <c r="K9" s="40"/>
      <c r="L9" s="40">
        <v>2</v>
      </c>
      <c r="M9" s="40"/>
      <c r="N9" s="40"/>
      <c r="O9" s="40"/>
      <c r="P9" s="40"/>
      <c r="Q9" s="40">
        <v>1</v>
      </c>
      <c r="R9" s="40"/>
      <c r="S9" s="40"/>
      <c r="T9" s="40"/>
      <c r="U9" s="40"/>
      <c r="V9" s="40"/>
      <c r="W9" s="40"/>
      <c r="X9" s="40">
        <v>10</v>
      </c>
      <c r="Y9" s="40">
        <v>9</v>
      </c>
      <c r="Z9" s="40"/>
      <c r="AA9" s="40"/>
      <c r="AB9" s="40"/>
      <c r="AC9" s="40"/>
      <c r="AD9" s="40"/>
      <c r="AE9" s="40">
        <v>12</v>
      </c>
      <c r="AF9" s="40"/>
      <c r="AG9" s="40">
        <v>3</v>
      </c>
      <c r="AH9" s="41">
        <v>3</v>
      </c>
      <c r="AI9" s="42"/>
      <c r="AJ9" s="40"/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>
        <v>2</v>
      </c>
      <c r="AX9" s="40"/>
      <c r="AY9" s="40"/>
      <c r="AZ9" s="40"/>
      <c r="BA9" s="40"/>
      <c r="BB9" s="40"/>
      <c r="BC9" s="40"/>
      <c r="BD9" s="40"/>
      <c r="BE9" s="40"/>
      <c r="BF9" s="40">
        <v>2</v>
      </c>
      <c r="BG9" s="40"/>
      <c r="BH9" s="40"/>
      <c r="BI9" s="40"/>
      <c r="BJ9" s="40"/>
      <c r="BK9" s="40"/>
      <c r="BL9" s="40"/>
      <c r="BM9" s="40"/>
      <c r="BN9" s="41">
        <v>1</v>
      </c>
      <c r="BO9" s="42">
        <v>3</v>
      </c>
      <c r="BP9" s="40"/>
      <c r="BQ9" s="40">
        <v>8</v>
      </c>
      <c r="BR9" s="40"/>
      <c r="BS9" s="40">
        <v>7</v>
      </c>
      <c r="BT9" s="40"/>
      <c r="BU9" s="40">
        <v>29</v>
      </c>
      <c r="BV9" s="40"/>
      <c r="BW9" s="40"/>
      <c r="BX9" s="40"/>
      <c r="BY9" s="40">
        <v>3</v>
      </c>
      <c r="BZ9" s="40">
        <v>1</v>
      </c>
      <c r="CA9" s="40"/>
      <c r="CB9" s="40"/>
      <c r="CC9" s="40"/>
      <c r="CD9" s="40"/>
      <c r="CE9" s="40"/>
      <c r="CF9" s="40"/>
      <c r="CG9" s="23"/>
      <c r="CH9" s="67"/>
      <c r="CI9" s="23"/>
      <c r="CJ9" s="23">
        <v>4</v>
      </c>
      <c r="CK9" s="23"/>
      <c r="CL9" s="23"/>
      <c r="CM9" s="23"/>
      <c r="CN9" s="23"/>
      <c r="CO9" s="23"/>
      <c r="CP9" s="23"/>
      <c r="CQ9" s="23"/>
      <c r="CR9" s="23"/>
      <c r="CS9" s="23"/>
      <c r="CT9" s="52"/>
      <c r="CU9" s="10">
        <v>7</v>
      </c>
      <c r="CV9" s="23">
        <v>8</v>
      </c>
      <c r="CW9" s="23">
        <v>2</v>
      </c>
      <c r="CX9" s="23">
        <v>3</v>
      </c>
      <c r="CY9" s="23"/>
      <c r="CZ9" s="23">
        <v>1</v>
      </c>
      <c r="DA9" s="23">
        <v>1</v>
      </c>
      <c r="DB9" s="23">
        <v>6</v>
      </c>
      <c r="DC9" s="23"/>
      <c r="DD9" s="23"/>
      <c r="DE9" s="23"/>
      <c r="DF9" s="23"/>
      <c r="DG9" s="23"/>
      <c r="DH9" s="23"/>
      <c r="DI9" s="23">
        <v>1</v>
      </c>
      <c r="DJ9" s="23">
        <v>17</v>
      </c>
      <c r="DK9" s="23"/>
      <c r="DL9" s="23"/>
      <c r="DM9" s="23">
        <v>1</v>
      </c>
      <c r="DN9" s="23"/>
      <c r="DO9" s="23">
        <v>2</v>
      </c>
      <c r="DP9" s="23">
        <v>13</v>
      </c>
      <c r="DQ9" s="23"/>
      <c r="DR9" s="23"/>
      <c r="DS9" s="23">
        <v>8</v>
      </c>
      <c r="DT9" s="23">
        <v>2</v>
      </c>
      <c r="DU9" s="23">
        <v>14</v>
      </c>
      <c r="DV9" s="23">
        <v>1</v>
      </c>
      <c r="DW9" s="23"/>
      <c r="DX9" s="23">
        <v>1</v>
      </c>
      <c r="DY9" s="23">
        <v>5</v>
      </c>
      <c r="DZ9" s="52">
        <v>2</v>
      </c>
      <c r="EA9" s="10"/>
      <c r="EB9" s="23"/>
      <c r="EC9" s="23"/>
      <c r="ED9" s="23"/>
      <c r="EE9" s="23"/>
      <c r="EF9" s="23"/>
      <c r="EG9" s="23"/>
      <c r="EH9" s="23"/>
      <c r="EI9" s="23"/>
      <c r="EJ9" s="23"/>
      <c r="EK9" s="23">
        <v>1</v>
      </c>
      <c r="EL9" s="23"/>
      <c r="EM9" s="23"/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>
        <v>2</v>
      </c>
      <c r="EY9" s="23"/>
      <c r="EZ9" s="23"/>
      <c r="FA9" s="23"/>
      <c r="FB9" s="23"/>
      <c r="FC9" s="23"/>
      <c r="FD9" s="23"/>
      <c r="FE9" s="52"/>
      <c r="FF9" s="10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23"/>
      <c r="GH9" s="23"/>
      <c r="GI9" s="23"/>
      <c r="GJ9" s="23"/>
      <c r="GK9" s="11"/>
    </row>
    <row r="10" spans="1:193" ht="15.75" x14ac:dyDescent="0.2">
      <c r="A10" s="9">
        <v>2</v>
      </c>
      <c r="B10" s="15" t="s">
        <v>1</v>
      </c>
      <c r="C10" s="44">
        <v>1</v>
      </c>
      <c r="D10" s="37"/>
      <c r="E10" s="37"/>
      <c r="F10" s="37"/>
      <c r="G10" s="37"/>
      <c r="H10" s="37"/>
      <c r="I10" s="37">
        <v>26</v>
      </c>
      <c r="J10" s="37">
        <v>8</v>
      </c>
      <c r="K10" s="37"/>
      <c r="L10" s="37">
        <v>2</v>
      </c>
      <c r="M10" s="37">
        <v>1</v>
      </c>
      <c r="N10" s="37"/>
      <c r="O10" s="37"/>
      <c r="P10" s="37"/>
      <c r="Q10" s="37">
        <v>1</v>
      </c>
      <c r="R10" s="37"/>
      <c r="S10" s="37"/>
      <c r="T10" s="37"/>
      <c r="U10" s="37"/>
      <c r="V10" s="37"/>
      <c r="W10" s="37"/>
      <c r="X10" s="37">
        <v>23</v>
      </c>
      <c r="Y10" s="37">
        <v>2</v>
      </c>
      <c r="Z10" s="37">
        <v>1</v>
      </c>
      <c r="AA10" s="37"/>
      <c r="AB10" s="37"/>
      <c r="AC10" s="37"/>
      <c r="AD10" s="37">
        <v>1</v>
      </c>
      <c r="AE10" s="37">
        <v>2</v>
      </c>
      <c r="AF10" s="37"/>
      <c r="AG10" s="37">
        <v>3</v>
      </c>
      <c r="AH10" s="45">
        <v>1</v>
      </c>
      <c r="AI10" s="44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45"/>
      <c r="BO10" s="44"/>
      <c r="BP10" s="37"/>
      <c r="BQ10" s="37">
        <v>15</v>
      </c>
      <c r="BR10" s="37"/>
      <c r="BS10" s="37">
        <v>14</v>
      </c>
      <c r="BT10" s="37"/>
      <c r="BU10" s="37">
        <v>21</v>
      </c>
      <c r="BV10" s="37"/>
      <c r="BW10" s="37"/>
      <c r="BX10" s="37"/>
      <c r="BY10" s="37"/>
      <c r="BZ10" s="37">
        <v>2</v>
      </c>
      <c r="CA10" s="37"/>
      <c r="CB10" s="37"/>
      <c r="CC10" s="37"/>
      <c r="CD10" s="37"/>
      <c r="CE10" s="37"/>
      <c r="CF10" s="37"/>
      <c r="CG10" s="8"/>
      <c r="CH10" s="66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53"/>
      <c r="CU10" s="68">
        <v>4</v>
      </c>
      <c r="CV10" s="66">
        <v>9</v>
      </c>
      <c r="CW10" s="66"/>
      <c r="CX10" s="66">
        <v>2</v>
      </c>
      <c r="CY10" s="66"/>
      <c r="CZ10" s="66">
        <v>1</v>
      </c>
      <c r="DA10" s="66"/>
      <c r="DB10" s="66">
        <v>1</v>
      </c>
      <c r="DC10" s="66"/>
      <c r="DD10" s="66">
        <v>1</v>
      </c>
      <c r="DE10" s="66"/>
      <c r="DF10" s="66"/>
      <c r="DG10" s="66"/>
      <c r="DH10" s="66"/>
      <c r="DI10" s="66">
        <v>3</v>
      </c>
      <c r="DJ10" s="66">
        <v>11</v>
      </c>
      <c r="DK10" s="66"/>
      <c r="DL10" s="66"/>
      <c r="DM10" s="66">
        <v>1</v>
      </c>
      <c r="DN10" s="66"/>
      <c r="DO10" s="66">
        <v>1</v>
      </c>
      <c r="DP10" s="66">
        <v>12</v>
      </c>
      <c r="DQ10" s="66"/>
      <c r="DR10" s="66">
        <v>1</v>
      </c>
      <c r="DS10" s="66">
        <v>5</v>
      </c>
      <c r="DT10" s="66"/>
      <c r="DU10" s="66">
        <v>13</v>
      </c>
      <c r="DV10" s="66">
        <v>6</v>
      </c>
      <c r="DW10" s="66"/>
      <c r="DX10" s="66"/>
      <c r="DY10" s="66"/>
      <c r="DZ10" s="70"/>
      <c r="EA10" s="68"/>
      <c r="EB10" s="8"/>
      <c r="EC10" s="8"/>
      <c r="ED10" s="8"/>
      <c r="EE10" s="8"/>
      <c r="EF10" s="8">
        <v>2</v>
      </c>
      <c r="EG10" s="8"/>
      <c r="EH10" s="8"/>
      <c r="EI10" s="8"/>
      <c r="EJ10" s="8"/>
      <c r="EK10" s="8">
        <v>1</v>
      </c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>
        <v>3</v>
      </c>
      <c r="EY10" s="8"/>
      <c r="EZ10" s="8"/>
      <c r="FA10" s="8"/>
      <c r="FB10" s="8"/>
      <c r="FC10" s="8"/>
      <c r="FD10" s="8"/>
      <c r="FE10" s="53"/>
      <c r="FF10" s="12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13"/>
    </row>
    <row r="11" spans="1:193" ht="15.75" x14ac:dyDescent="0.2">
      <c r="A11" s="9">
        <v>3</v>
      </c>
      <c r="B11" s="15" t="s">
        <v>1</v>
      </c>
      <c r="C11" s="44"/>
      <c r="D11" s="37"/>
      <c r="E11" s="37"/>
      <c r="F11" s="37"/>
      <c r="G11" s="37">
        <v>1</v>
      </c>
      <c r="H11" s="37"/>
      <c r="I11" s="37">
        <v>7</v>
      </c>
      <c r="J11" s="37">
        <v>21</v>
      </c>
      <c r="K11" s="37"/>
      <c r="L11" s="37"/>
      <c r="M11" s="37"/>
      <c r="N11" s="37"/>
      <c r="O11" s="37"/>
      <c r="P11" s="37"/>
      <c r="Q11" s="37"/>
      <c r="R11" s="37">
        <v>4</v>
      </c>
      <c r="S11" s="37"/>
      <c r="T11" s="37"/>
      <c r="U11" s="37"/>
      <c r="V11" s="37"/>
      <c r="W11" s="37"/>
      <c r="X11" s="37">
        <v>6</v>
      </c>
      <c r="Y11" s="37">
        <v>13</v>
      </c>
      <c r="Z11" s="37"/>
      <c r="AA11" s="37"/>
      <c r="AB11" s="37"/>
      <c r="AC11" s="37"/>
      <c r="AD11" s="37"/>
      <c r="AE11" s="37">
        <v>4</v>
      </c>
      <c r="AF11" s="37"/>
      <c r="AG11" s="37">
        <v>4</v>
      </c>
      <c r="AH11" s="45"/>
      <c r="AI11" s="44">
        <v>2</v>
      </c>
      <c r="AJ11" s="37"/>
      <c r="AK11" s="79"/>
      <c r="AL11" s="79"/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>
        <v>2</v>
      </c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45"/>
      <c r="BO11" s="44">
        <v>2</v>
      </c>
      <c r="BP11" s="37">
        <v>2</v>
      </c>
      <c r="BQ11" s="37">
        <v>22</v>
      </c>
      <c r="BR11" s="37"/>
      <c r="BS11" s="37">
        <v>21</v>
      </c>
      <c r="BT11" s="37"/>
      <c r="BU11" s="37">
        <v>32</v>
      </c>
      <c r="BV11" s="37"/>
      <c r="BW11" s="37"/>
      <c r="BX11" s="37"/>
      <c r="BY11" s="37">
        <v>9</v>
      </c>
      <c r="BZ11" s="37"/>
      <c r="CA11" s="37"/>
      <c r="CB11" s="37"/>
      <c r="CC11" s="37"/>
      <c r="CD11" s="37"/>
      <c r="CE11" s="37"/>
      <c r="CF11" s="37"/>
      <c r="CG11" s="8"/>
      <c r="CH11" s="66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53"/>
      <c r="CU11" s="68">
        <v>5</v>
      </c>
      <c r="CV11" s="8">
        <v>21</v>
      </c>
      <c r="CW11" s="8"/>
      <c r="CX11" s="8"/>
      <c r="CY11" s="8"/>
      <c r="CZ11" s="8">
        <v>2</v>
      </c>
      <c r="DA11" s="8"/>
      <c r="DB11" s="8">
        <v>21</v>
      </c>
      <c r="DC11" s="8">
        <v>3</v>
      </c>
      <c r="DD11" s="8"/>
      <c r="DE11" s="8">
        <v>1</v>
      </c>
      <c r="DF11" s="8"/>
      <c r="DG11" s="8"/>
      <c r="DH11" s="8"/>
      <c r="DI11" s="8">
        <v>3</v>
      </c>
      <c r="DJ11" s="8">
        <v>27</v>
      </c>
      <c r="DK11" s="8"/>
      <c r="DL11" s="8"/>
      <c r="DM11" s="8"/>
      <c r="DN11" s="8">
        <v>1</v>
      </c>
      <c r="DO11" s="8"/>
      <c r="DP11" s="8">
        <v>17</v>
      </c>
      <c r="DQ11" s="8"/>
      <c r="DR11" s="8"/>
      <c r="DS11" s="8">
        <v>17</v>
      </c>
      <c r="DT11" s="8"/>
      <c r="DU11" s="8">
        <v>33</v>
      </c>
      <c r="DV11" s="8">
        <v>2</v>
      </c>
      <c r="DW11" s="8"/>
      <c r="DX11" s="8">
        <v>2</v>
      </c>
      <c r="DY11" s="8">
        <v>2</v>
      </c>
      <c r="DZ11" s="53"/>
      <c r="EA11" s="68"/>
      <c r="EB11" s="66"/>
      <c r="EC11" s="8"/>
      <c r="ED11" s="8"/>
      <c r="EE11" s="8"/>
      <c r="EF11" s="8"/>
      <c r="EG11" s="8"/>
      <c r="EH11" s="8"/>
      <c r="EI11" s="8"/>
      <c r="EJ11" s="8"/>
      <c r="EK11" s="8"/>
      <c r="EL11" s="8"/>
      <c r="EM11" s="8"/>
      <c r="EN11" s="8"/>
      <c r="EO11" s="8"/>
      <c r="EP11" s="8"/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8"/>
      <c r="FB11" s="8"/>
      <c r="FC11" s="8"/>
      <c r="FD11" s="8"/>
      <c r="FE11" s="53"/>
      <c r="FF11" s="12"/>
      <c r="FG11" s="8"/>
      <c r="FH11" s="8"/>
      <c r="FI11" s="8"/>
      <c r="FJ11" s="8"/>
      <c r="FK11" s="8"/>
      <c r="FL11" s="8"/>
      <c r="FM11" s="8"/>
      <c r="FN11" s="8"/>
      <c r="FO11" s="8"/>
      <c r="FP11" s="8">
        <v>1</v>
      </c>
      <c r="FQ11" s="8"/>
      <c r="FR11" s="8"/>
      <c r="FS11" s="8"/>
      <c r="FT11" s="8">
        <v>1</v>
      </c>
      <c r="FU11" s="8"/>
      <c r="FV11" s="8"/>
      <c r="FW11" s="8"/>
      <c r="FX11" s="8"/>
      <c r="FY11" s="8"/>
      <c r="FZ11" s="8">
        <v>1</v>
      </c>
      <c r="GA11" s="8"/>
      <c r="GB11" s="8"/>
      <c r="GC11" s="8"/>
      <c r="GD11" s="8"/>
      <c r="GE11" s="8"/>
      <c r="GF11" s="8"/>
      <c r="GG11" s="8"/>
      <c r="GH11" s="8"/>
      <c r="GI11" s="8"/>
      <c r="GJ11" s="8"/>
      <c r="GK11" s="13"/>
    </row>
    <row r="12" spans="1:193" ht="15.75" x14ac:dyDescent="0.2">
      <c r="A12" s="9">
        <v>4</v>
      </c>
      <c r="B12" s="15" t="s">
        <v>1</v>
      </c>
      <c r="C12" s="44"/>
      <c r="D12" s="37"/>
      <c r="E12" s="37"/>
      <c r="F12" s="37"/>
      <c r="G12" s="37">
        <v>1</v>
      </c>
      <c r="H12" s="37">
        <v>2</v>
      </c>
      <c r="I12" s="37">
        <v>18</v>
      </c>
      <c r="J12" s="37">
        <v>26</v>
      </c>
      <c r="K12" s="37"/>
      <c r="L12" s="37"/>
      <c r="M12" s="37"/>
      <c r="N12" s="37"/>
      <c r="O12" s="37"/>
      <c r="P12" s="37"/>
      <c r="Q12" s="37"/>
      <c r="R12" s="37">
        <v>1</v>
      </c>
      <c r="S12" s="37"/>
      <c r="T12" s="37"/>
      <c r="U12" s="37"/>
      <c r="V12" s="37"/>
      <c r="W12" s="37"/>
      <c r="X12" s="37">
        <v>10</v>
      </c>
      <c r="Y12" s="37">
        <v>13</v>
      </c>
      <c r="Z12" s="37">
        <v>1</v>
      </c>
      <c r="AA12" s="37"/>
      <c r="AB12" s="37"/>
      <c r="AC12" s="37"/>
      <c r="AD12" s="37"/>
      <c r="AE12" s="37">
        <v>3</v>
      </c>
      <c r="AF12" s="37"/>
      <c r="AG12" s="37">
        <v>5</v>
      </c>
      <c r="AH12" s="45"/>
      <c r="AI12" s="44"/>
      <c r="AJ12" s="37"/>
      <c r="AK12" s="37"/>
      <c r="AL12" s="37"/>
      <c r="AM12" s="37"/>
      <c r="AN12" s="37"/>
      <c r="AO12" s="37"/>
      <c r="AP12" s="37"/>
      <c r="AQ12" s="37"/>
      <c r="AR12" s="37"/>
      <c r="AS12" s="37">
        <v>1</v>
      </c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/>
      <c r="BG12" s="37"/>
      <c r="BH12" s="37"/>
      <c r="BI12" s="37"/>
      <c r="BJ12" s="37"/>
      <c r="BK12" s="37"/>
      <c r="BL12" s="37"/>
      <c r="BM12" s="37">
        <v>2</v>
      </c>
      <c r="BN12" s="45"/>
      <c r="BO12" s="44"/>
      <c r="BP12" s="37"/>
      <c r="BQ12" s="37">
        <v>14</v>
      </c>
      <c r="BR12" s="37"/>
      <c r="BS12" s="37">
        <v>16</v>
      </c>
      <c r="BT12" s="37"/>
      <c r="BU12" s="37">
        <v>14</v>
      </c>
      <c r="BV12" s="37"/>
      <c r="BW12" s="37"/>
      <c r="BX12" s="37"/>
      <c r="BY12" s="37">
        <v>1</v>
      </c>
      <c r="BZ12" s="37">
        <v>1</v>
      </c>
      <c r="CA12" s="37"/>
      <c r="CB12" s="37"/>
      <c r="CC12" s="37"/>
      <c r="CD12" s="37"/>
      <c r="CE12" s="37"/>
      <c r="CF12" s="37"/>
      <c r="CG12" s="8"/>
      <c r="CH12" s="66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53"/>
      <c r="CU12" s="68">
        <v>1</v>
      </c>
      <c r="CV12" s="8">
        <v>27</v>
      </c>
      <c r="CW12" s="8"/>
      <c r="CX12" s="8">
        <v>6</v>
      </c>
      <c r="CY12" s="8"/>
      <c r="CZ12" s="8"/>
      <c r="DA12" s="8"/>
      <c r="DB12" s="8">
        <v>30</v>
      </c>
      <c r="DC12" s="8"/>
      <c r="DD12" s="8"/>
      <c r="DE12" s="8"/>
      <c r="DF12" s="8"/>
      <c r="DG12" s="8"/>
      <c r="DH12" s="8"/>
      <c r="DI12" s="8"/>
      <c r="DJ12" s="8">
        <v>11</v>
      </c>
      <c r="DK12" s="8"/>
      <c r="DL12" s="8"/>
      <c r="DM12" s="8"/>
      <c r="DN12" s="8"/>
      <c r="DO12" s="8">
        <v>6</v>
      </c>
      <c r="DP12" s="8">
        <v>13</v>
      </c>
      <c r="DQ12" s="8"/>
      <c r="DR12" s="8"/>
      <c r="DS12" s="8">
        <v>7</v>
      </c>
      <c r="DT12" s="8"/>
      <c r="DU12" s="8">
        <v>17</v>
      </c>
      <c r="DV12" s="8"/>
      <c r="DW12" s="8"/>
      <c r="DX12" s="8"/>
      <c r="DY12" s="8"/>
      <c r="DZ12" s="53"/>
      <c r="EA12" s="68"/>
      <c r="EB12" s="66"/>
      <c r="EC12" s="66"/>
      <c r="ED12" s="66"/>
      <c r="EE12" s="66"/>
      <c r="EF12" s="66"/>
      <c r="EG12" s="66"/>
      <c r="EH12" s="66"/>
      <c r="EI12" s="66"/>
      <c r="EJ12" s="66"/>
      <c r="EK12" s="66"/>
      <c r="EL12" s="66"/>
      <c r="EM12" s="66"/>
      <c r="EN12" s="66"/>
      <c r="EO12" s="66"/>
      <c r="EP12" s="66"/>
      <c r="EQ12" s="66"/>
      <c r="ER12" s="66"/>
      <c r="ES12" s="66"/>
      <c r="ET12" s="66"/>
      <c r="EU12" s="66"/>
      <c r="EV12" s="66"/>
      <c r="EW12" s="66"/>
      <c r="EX12" s="66">
        <v>1</v>
      </c>
      <c r="EY12" s="66"/>
      <c r="EZ12" s="66"/>
      <c r="FA12" s="66"/>
      <c r="FB12" s="66"/>
      <c r="FC12" s="66"/>
      <c r="FD12" s="66"/>
      <c r="FE12" s="70"/>
      <c r="FF12" s="6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13"/>
    </row>
    <row r="13" spans="1:193" ht="15.75" x14ac:dyDescent="0.2">
      <c r="A13" s="9">
        <v>5</v>
      </c>
      <c r="B13" s="15" t="s">
        <v>1</v>
      </c>
      <c r="C13" s="44"/>
      <c r="D13" s="37"/>
      <c r="E13" s="37"/>
      <c r="F13" s="37"/>
      <c r="G13" s="37"/>
      <c r="H13" s="37"/>
      <c r="I13" s="37">
        <v>11</v>
      </c>
      <c r="J13" s="37">
        <v>23</v>
      </c>
      <c r="K13" s="37"/>
      <c r="L13" s="37"/>
      <c r="M13" s="37">
        <v>2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>
        <v>11</v>
      </c>
      <c r="Y13" s="37">
        <v>8</v>
      </c>
      <c r="Z13" s="37">
        <v>4</v>
      </c>
      <c r="AA13" s="37"/>
      <c r="AB13" s="37"/>
      <c r="AC13" s="37"/>
      <c r="AD13" s="37"/>
      <c r="AE13" s="37"/>
      <c r="AF13" s="37"/>
      <c r="AG13" s="37">
        <v>9</v>
      </c>
      <c r="AH13" s="45"/>
      <c r="AI13" s="44"/>
      <c r="AJ13" s="37"/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45"/>
      <c r="BO13" s="44"/>
      <c r="BP13" s="37"/>
      <c r="BQ13" s="37">
        <v>9</v>
      </c>
      <c r="BR13" s="37"/>
      <c r="BS13" s="37">
        <v>9</v>
      </c>
      <c r="BT13" s="37"/>
      <c r="BU13" s="37">
        <v>31</v>
      </c>
      <c r="BV13" s="37"/>
      <c r="BW13" s="37"/>
      <c r="BX13" s="37"/>
      <c r="BY13" s="37"/>
      <c r="BZ13" s="37">
        <v>1</v>
      </c>
      <c r="CA13" s="37"/>
      <c r="CB13" s="37"/>
      <c r="CC13" s="37"/>
      <c r="CD13" s="37"/>
      <c r="CE13" s="37"/>
      <c r="CF13" s="37"/>
      <c r="CG13" s="8"/>
      <c r="CH13" s="66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53"/>
      <c r="CU13" s="68">
        <v>3</v>
      </c>
      <c r="CV13" s="8">
        <v>14</v>
      </c>
      <c r="CW13" s="8"/>
      <c r="CX13" s="8">
        <v>1</v>
      </c>
      <c r="CY13" s="8"/>
      <c r="CZ13" s="8">
        <v>1</v>
      </c>
      <c r="DA13" s="8"/>
      <c r="DB13" s="8">
        <v>14</v>
      </c>
      <c r="DC13" s="8"/>
      <c r="DD13" s="8"/>
      <c r="DE13" s="8"/>
      <c r="DF13" s="8"/>
      <c r="DG13" s="8"/>
      <c r="DH13" s="8">
        <v>2</v>
      </c>
      <c r="DI13" s="8">
        <v>2</v>
      </c>
      <c r="DJ13" s="8">
        <v>26</v>
      </c>
      <c r="DK13" s="8"/>
      <c r="DL13" s="8"/>
      <c r="DM13" s="8"/>
      <c r="DN13" s="8"/>
      <c r="DO13" s="8">
        <v>2</v>
      </c>
      <c r="DP13" s="8">
        <v>19</v>
      </c>
      <c r="DQ13" s="8"/>
      <c r="DR13" s="8"/>
      <c r="DS13" s="8">
        <v>11</v>
      </c>
      <c r="DT13" s="8"/>
      <c r="DU13" s="8">
        <v>26</v>
      </c>
      <c r="DV13" s="8">
        <v>12</v>
      </c>
      <c r="DW13" s="8"/>
      <c r="DX13" s="8"/>
      <c r="DY13" s="8"/>
      <c r="DZ13" s="53"/>
      <c r="EA13" s="68"/>
      <c r="EB13" s="8"/>
      <c r="EC13" s="8"/>
      <c r="ED13" s="8"/>
      <c r="EE13" s="8"/>
      <c r="EF13" s="8"/>
      <c r="EG13" s="8"/>
      <c r="EH13" s="8"/>
      <c r="EI13" s="8"/>
      <c r="EJ13" s="8"/>
      <c r="EK13" s="8"/>
      <c r="EL13" s="8"/>
      <c r="EM13" s="8"/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/>
      <c r="FA13" s="8"/>
      <c r="FB13" s="8"/>
      <c r="FC13" s="8"/>
      <c r="FD13" s="8"/>
      <c r="FE13" s="53"/>
      <c r="FF13" s="6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/>
      <c r="FT13" s="8"/>
      <c r="FU13" s="8"/>
      <c r="FV13" s="8">
        <v>1</v>
      </c>
      <c r="FW13" s="8"/>
      <c r="FX13" s="8"/>
      <c r="FY13" s="8"/>
      <c r="FZ13" s="8"/>
      <c r="GA13" s="8">
        <v>1</v>
      </c>
      <c r="GB13" s="8"/>
      <c r="GC13" s="8"/>
      <c r="GD13" s="8"/>
      <c r="GE13" s="8"/>
      <c r="GF13" s="8"/>
      <c r="GG13" s="8"/>
      <c r="GH13" s="8"/>
      <c r="GI13" s="8"/>
      <c r="GJ13" s="8"/>
      <c r="GK13" s="13"/>
    </row>
    <row r="14" spans="1:193" ht="15.75" x14ac:dyDescent="0.2">
      <c r="A14" s="9">
        <v>6</v>
      </c>
      <c r="B14" s="15" t="s">
        <v>1</v>
      </c>
      <c r="C14" s="44"/>
      <c r="D14" s="37"/>
      <c r="E14" s="37"/>
      <c r="F14" s="37"/>
      <c r="G14" s="37"/>
      <c r="H14" s="37"/>
      <c r="I14" s="37">
        <v>20</v>
      </c>
      <c r="J14" s="37">
        <v>18</v>
      </c>
      <c r="K14" s="37"/>
      <c r="L14" s="37"/>
      <c r="M14" s="37"/>
      <c r="N14" s="37"/>
      <c r="O14" s="37"/>
      <c r="P14" s="37"/>
      <c r="Q14" s="37"/>
      <c r="R14" s="37">
        <v>4</v>
      </c>
      <c r="S14" s="37"/>
      <c r="T14" s="37"/>
      <c r="U14" s="37"/>
      <c r="V14" s="37"/>
      <c r="W14" s="37"/>
      <c r="X14" s="37">
        <v>20</v>
      </c>
      <c r="Y14" s="37">
        <v>12</v>
      </c>
      <c r="Z14" s="37"/>
      <c r="AA14" s="37"/>
      <c r="AB14" s="37"/>
      <c r="AC14" s="37"/>
      <c r="AD14" s="37"/>
      <c r="AE14" s="37">
        <v>1</v>
      </c>
      <c r="AF14" s="37"/>
      <c r="AG14" s="37">
        <v>3</v>
      </c>
      <c r="AH14" s="45"/>
      <c r="AI14" s="44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/>
      <c r="BH14" s="37"/>
      <c r="BI14" s="37"/>
      <c r="BJ14" s="37"/>
      <c r="BK14" s="37"/>
      <c r="BL14" s="37">
        <v>1</v>
      </c>
      <c r="BM14" s="37"/>
      <c r="BN14" s="45"/>
      <c r="BO14" s="44">
        <v>2</v>
      </c>
      <c r="BP14" s="37">
        <v>2</v>
      </c>
      <c r="BQ14" s="37">
        <v>18</v>
      </c>
      <c r="BR14" s="37"/>
      <c r="BS14" s="37">
        <v>16</v>
      </c>
      <c r="BT14" s="37"/>
      <c r="BU14" s="37">
        <v>22</v>
      </c>
      <c r="BV14" s="37"/>
      <c r="BW14" s="37"/>
      <c r="BX14" s="37"/>
      <c r="BY14" s="37">
        <v>1</v>
      </c>
      <c r="BZ14" s="37">
        <v>3</v>
      </c>
      <c r="CA14" s="37"/>
      <c r="CB14" s="37"/>
      <c r="CC14" s="37"/>
      <c r="CD14" s="37"/>
      <c r="CE14" s="37"/>
      <c r="CF14" s="37"/>
      <c r="CG14" s="8"/>
      <c r="CH14" s="66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53"/>
      <c r="CU14" s="68">
        <v>6</v>
      </c>
      <c r="CV14" s="8">
        <v>16</v>
      </c>
      <c r="CW14" s="8"/>
      <c r="CX14" s="8">
        <v>9</v>
      </c>
      <c r="CY14" s="8"/>
      <c r="CZ14" s="8">
        <v>3</v>
      </c>
      <c r="DA14" s="8">
        <v>2</v>
      </c>
      <c r="DB14" s="8">
        <v>15</v>
      </c>
      <c r="DC14" s="8"/>
      <c r="DD14" s="8"/>
      <c r="DE14" s="8"/>
      <c r="DF14" s="8"/>
      <c r="DG14" s="8"/>
      <c r="DH14" s="8">
        <v>1</v>
      </c>
      <c r="DI14" s="8">
        <v>4</v>
      </c>
      <c r="DJ14" s="8">
        <v>24</v>
      </c>
      <c r="DK14" s="8"/>
      <c r="DL14" s="8"/>
      <c r="DM14" s="8"/>
      <c r="DN14" s="8">
        <v>1</v>
      </c>
      <c r="DO14" s="8">
        <v>11</v>
      </c>
      <c r="DP14" s="8">
        <v>9</v>
      </c>
      <c r="DQ14" s="8"/>
      <c r="DR14" s="8"/>
      <c r="DS14" s="8">
        <v>6</v>
      </c>
      <c r="DT14" s="8">
        <v>1</v>
      </c>
      <c r="DU14" s="8">
        <v>26</v>
      </c>
      <c r="DV14" s="8"/>
      <c r="DW14" s="8"/>
      <c r="DX14" s="8">
        <v>5</v>
      </c>
      <c r="DY14" s="8"/>
      <c r="DZ14" s="53"/>
      <c r="EA14" s="6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53"/>
      <c r="FF14" s="68">
        <v>1</v>
      </c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13"/>
    </row>
    <row r="15" spans="1:193" ht="15.75" x14ac:dyDescent="0.2">
      <c r="A15" s="9">
        <v>7</v>
      </c>
      <c r="B15" s="15" t="s">
        <v>1</v>
      </c>
      <c r="C15" s="44"/>
      <c r="D15" s="37"/>
      <c r="E15" s="37"/>
      <c r="F15" s="37"/>
      <c r="G15" s="37"/>
      <c r="H15" s="37"/>
      <c r="I15" s="37">
        <v>4</v>
      </c>
      <c r="J15" s="37">
        <v>32</v>
      </c>
      <c r="K15" s="37">
        <v>1</v>
      </c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>
        <v>19</v>
      </c>
      <c r="Z15" s="37">
        <v>5</v>
      </c>
      <c r="AA15" s="37"/>
      <c r="AB15" s="37"/>
      <c r="AC15" s="37"/>
      <c r="AD15" s="37"/>
      <c r="AE15" s="37">
        <v>1</v>
      </c>
      <c r="AF15" s="37">
        <v>1</v>
      </c>
      <c r="AG15" s="37">
        <v>7</v>
      </c>
      <c r="AH15" s="45">
        <v>1</v>
      </c>
      <c r="AI15" s="44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>
        <v>1</v>
      </c>
      <c r="BM15" s="37"/>
      <c r="BN15" s="45"/>
      <c r="BO15" s="44"/>
      <c r="BP15" s="37"/>
      <c r="BQ15" s="37">
        <v>15</v>
      </c>
      <c r="BR15" s="37"/>
      <c r="BS15" s="37">
        <v>15</v>
      </c>
      <c r="BT15" s="37"/>
      <c r="BU15" s="37">
        <v>15</v>
      </c>
      <c r="BV15" s="37"/>
      <c r="BW15" s="37"/>
      <c r="BX15" s="37"/>
      <c r="BY15" s="37">
        <v>4</v>
      </c>
      <c r="BZ15" s="37">
        <v>4</v>
      </c>
      <c r="CA15" s="37"/>
      <c r="CB15" s="37"/>
      <c r="CC15" s="37"/>
      <c r="CD15" s="37"/>
      <c r="CE15" s="37"/>
      <c r="CF15" s="37"/>
      <c r="CG15" s="8"/>
      <c r="CH15" s="66"/>
      <c r="CI15" s="8"/>
      <c r="CJ15" s="8"/>
      <c r="CK15" s="8"/>
      <c r="CL15" s="8"/>
      <c r="CM15" s="8"/>
      <c r="CN15" s="8"/>
      <c r="CO15" s="8"/>
      <c r="CP15" s="8"/>
      <c r="CQ15" s="8"/>
      <c r="CR15" s="8"/>
      <c r="CS15" s="8"/>
      <c r="CT15" s="53"/>
      <c r="CU15" s="68">
        <v>14</v>
      </c>
      <c r="CV15" s="8">
        <v>8</v>
      </c>
      <c r="CW15" s="8"/>
      <c r="CX15" s="8">
        <v>3</v>
      </c>
      <c r="CY15" s="8"/>
      <c r="CZ15" s="8">
        <v>5</v>
      </c>
      <c r="DA15" s="8">
        <v>2</v>
      </c>
      <c r="DB15" s="8">
        <v>13</v>
      </c>
      <c r="DC15" s="8">
        <v>1</v>
      </c>
      <c r="DD15" s="8"/>
      <c r="DE15" s="8"/>
      <c r="DF15" s="8">
        <v>1</v>
      </c>
      <c r="DG15" s="8"/>
      <c r="DH15" s="8">
        <v>2</v>
      </c>
      <c r="DI15" s="8">
        <v>5</v>
      </c>
      <c r="DJ15" s="8">
        <v>22</v>
      </c>
      <c r="DK15" s="8"/>
      <c r="DL15" s="8"/>
      <c r="DM15" s="8">
        <v>1</v>
      </c>
      <c r="DN15" s="8"/>
      <c r="DO15" s="8">
        <v>2</v>
      </c>
      <c r="DP15" s="8">
        <v>15</v>
      </c>
      <c r="DQ15" s="8"/>
      <c r="DR15" s="8"/>
      <c r="DS15" s="8">
        <v>8</v>
      </c>
      <c r="DT15" s="8"/>
      <c r="DU15" s="8">
        <v>27</v>
      </c>
      <c r="DV15" s="8">
        <v>2</v>
      </c>
      <c r="DW15" s="8"/>
      <c r="DX15" s="8">
        <v>2</v>
      </c>
      <c r="DY15" s="8"/>
      <c r="DZ15" s="53"/>
      <c r="EA15" s="68"/>
      <c r="EB15" s="8"/>
      <c r="EC15" s="8"/>
      <c r="ED15" s="8"/>
      <c r="EE15" s="8"/>
      <c r="EF15" s="8"/>
      <c r="EG15" s="8"/>
      <c r="EH15" s="8"/>
      <c r="EI15" s="8"/>
      <c r="EJ15" s="8"/>
      <c r="EK15" s="8"/>
      <c r="EL15" s="8"/>
      <c r="EM15" s="8"/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>
        <v>2</v>
      </c>
      <c r="EY15" s="8"/>
      <c r="EZ15" s="8"/>
      <c r="FA15" s="8"/>
      <c r="FB15" s="8"/>
      <c r="FC15" s="8"/>
      <c r="FD15" s="8"/>
      <c r="FE15" s="53"/>
      <c r="FF15" s="6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8"/>
      <c r="GH15" s="8"/>
      <c r="GI15" s="8"/>
      <c r="GJ15" s="8"/>
      <c r="GK15" s="13"/>
    </row>
    <row r="16" spans="1:193" ht="15.75" x14ac:dyDescent="0.2">
      <c r="A16" s="9">
        <v>8</v>
      </c>
      <c r="B16" s="15" t="s">
        <v>28</v>
      </c>
      <c r="C16" s="44"/>
      <c r="D16" s="37"/>
      <c r="E16" s="37"/>
      <c r="F16" s="37"/>
      <c r="G16" s="37"/>
      <c r="H16" s="37"/>
      <c r="I16" s="37">
        <v>6</v>
      </c>
      <c r="J16" s="37">
        <v>32</v>
      </c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>
        <v>4</v>
      </c>
      <c r="Y16" s="37">
        <v>20</v>
      </c>
      <c r="Z16" s="37"/>
      <c r="AA16" s="37"/>
      <c r="AB16" s="37"/>
      <c r="AC16" s="37"/>
      <c r="AD16" s="37"/>
      <c r="AE16" s="37"/>
      <c r="AF16" s="37"/>
      <c r="AG16" s="37">
        <v>9</v>
      </c>
      <c r="AH16" s="45"/>
      <c r="AI16" s="44"/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/>
      <c r="AU16" s="37"/>
      <c r="AV16" s="37"/>
      <c r="AW16" s="37"/>
      <c r="AX16" s="37"/>
      <c r="AY16" s="37"/>
      <c r="AZ16" s="37"/>
      <c r="BA16" s="37"/>
      <c r="BB16" s="37"/>
      <c r="BC16" s="37"/>
      <c r="BD16" s="37"/>
      <c r="BE16" s="37"/>
      <c r="BF16" s="37"/>
      <c r="BG16" s="37"/>
      <c r="BH16" s="37"/>
      <c r="BI16" s="37">
        <v>1</v>
      </c>
      <c r="BJ16" s="37"/>
      <c r="BK16" s="37"/>
      <c r="BL16" s="37"/>
      <c r="BM16" s="37"/>
      <c r="BN16" s="45"/>
      <c r="BO16" s="44"/>
      <c r="BP16" s="37"/>
      <c r="BQ16" s="37">
        <v>16</v>
      </c>
      <c r="BR16" s="37"/>
      <c r="BS16" s="37">
        <v>16</v>
      </c>
      <c r="BT16" s="37"/>
      <c r="BU16" s="37">
        <v>17</v>
      </c>
      <c r="BV16" s="37">
        <v>1</v>
      </c>
      <c r="BW16" s="37"/>
      <c r="BX16" s="37"/>
      <c r="BY16" s="37">
        <v>1</v>
      </c>
      <c r="BZ16" s="37">
        <v>3</v>
      </c>
      <c r="CA16" s="37"/>
      <c r="CB16" s="37"/>
      <c r="CC16" s="37"/>
      <c r="CD16" s="37"/>
      <c r="CE16" s="37"/>
      <c r="CF16" s="37"/>
      <c r="CG16" s="8"/>
      <c r="CH16" s="66"/>
      <c r="CI16" s="8"/>
      <c r="CJ16" s="8">
        <v>1</v>
      </c>
      <c r="CK16" s="8"/>
      <c r="CL16" s="8"/>
      <c r="CM16" s="8"/>
      <c r="CN16" s="8"/>
      <c r="CO16" s="8"/>
      <c r="CP16" s="8"/>
      <c r="CQ16" s="8"/>
      <c r="CR16" s="8"/>
      <c r="CS16" s="8"/>
      <c r="CT16" s="53"/>
      <c r="CU16" s="68">
        <v>3</v>
      </c>
      <c r="CV16" s="8">
        <v>30</v>
      </c>
      <c r="CW16" s="8"/>
      <c r="CX16" s="8">
        <v>3</v>
      </c>
      <c r="CY16" s="8"/>
      <c r="CZ16" s="8">
        <v>2</v>
      </c>
      <c r="DA16" s="8"/>
      <c r="DB16" s="8">
        <v>29</v>
      </c>
      <c r="DC16" s="8"/>
      <c r="DD16" s="8"/>
      <c r="DE16" s="8"/>
      <c r="DF16" s="8"/>
      <c r="DG16" s="8"/>
      <c r="DH16" s="8"/>
      <c r="DI16" s="8">
        <v>2</v>
      </c>
      <c r="DJ16" s="8">
        <v>10</v>
      </c>
      <c r="DK16" s="8"/>
      <c r="DL16" s="8"/>
      <c r="DM16" s="8"/>
      <c r="DN16" s="8"/>
      <c r="DO16" s="8">
        <v>3</v>
      </c>
      <c r="DP16" s="8">
        <v>5</v>
      </c>
      <c r="DQ16" s="8"/>
      <c r="DR16" s="8"/>
      <c r="DS16" s="8">
        <v>3</v>
      </c>
      <c r="DT16" s="8">
        <v>1</v>
      </c>
      <c r="DU16" s="8">
        <v>13</v>
      </c>
      <c r="DV16" s="8"/>
      <c r="DW16" s="8"/>
      <c r="DX16" s="8"/>
      <c r="DY16" s="8"/>
      <c r="DZ16" s="53">
        <v>1</v>
      </c>
      <c r="EA16" s="6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53"/>
      <c r="FF16" s="6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13"/>
    </row>
    <row r="17" spans="1:193" ht="15.75" x14ac:dyDescent="0.2">
      <c r="A17" s="9">
        <v>9</v>
      </c>
      <c r="B17" s="15" t="s">
        <v>2</v>
      </c>
      <c r="C17" s="44"/>
      <c r="D17" s="37"/>
      <c r="E17" s="37"/>
      <c r="F17" s="37"/>
      <c r="G17" s="37"/>
      <c r="H17" s="37"/>
      <c r="I17" s="37">
        <v>9</v>
      </c>
      <c r="J17" s="37">
        <v>24</v>
      </c>
      <c r="K17" s="37"/>
      <c r="L17" s="37"/>
      <c r="M17" s="37"/>
      <c r="N17" s="37"/>
      <c r="O17" s="37"/>
      <c r="P17" s="37"/>
      <c r="Q17" s="37">
        <v>3</v>
      </c>
      <c r="R17" s="37"/>
      <c r="S17" s="37"/>
      <c r="T17" s="37"/>
      <c r="U17" s="37"/>
      <c r="V17" s="37"/>
      <c r="W17" s="37"/>
      <c r="X17" s="37">
        <v>7</v>
      </c>
      <c r="Y17" s="37">
        <v>17</v>
      </c>
      <c r="Z17" s="37"/>
      <c r="AA17" s="37">
        <v>1</v>
      </c>
      <c r="AB17" s="37"/>
      <c r="AC17" s="37"/>
      <c r="AD17" s="37">
        <v>3</v>
      </c>
      <c r="AE17" s="37">
        <v>2</v>
      </c>
      <c r="AF17" s="37"/>
      <c r="AG17" s="37">
        <v>5</v>
      </c>
      <c r="AH17" s="45"/>
      <c r="AI17" s="44"/>
      <c r="AJ17" s="37"/>
      <c r="AK17" s="37"/>
      <c r="AL17" s="37"/>
      <c r="AM17" s="37"/>
      <c r="AN17" s="37"/>
      <c r="AO17" s="37"/>
      <c r="AP17" s="37"/>
      <c r="AQ17" s="37"/>
      <c r="AR17" s="37"/>
      <c r="AS17" s="37">
        <v>1</v>
      </c>
      <c r="AT17" s="37"/>
      <c r="AU17" s="37"/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>
        <v>1</v>
      </c>
      <c r="BG17" s="37"/>
      <c r="BH17" s="37"/>
      <c r="BI17" s="37"/>
      <c r="BJ17" s="37"/>
      <c r="BK17" s="37"/>
      <c r="BL17" s="37"/>
      <c r="BM17" s="37">
        <v>1</v>
      </c>
      <c r="BN17" s="45"/>
      <c r="BO17" s="44"/>
      <c r="BP17" s="37">
        <v>1</v>
      </c>
      <c r="BQ17" s="37">
        <v>11</v>
      </c>
      <c r="BR17" s="37"/>
      <c r="BS17" s="37">
        <v>12</v>
      </c>
      <c r="BT17" s="37"/>
      <c r="BU17" s="37">
        <v>18</v>
      </c>
      <c r="BV17" s="37"/>
      <c r="BW17" s="37"/>
      <c r="BX17" s="37"/>
      <c r="BY17" s="37"/>
      <c r="BZ17" s="37">
        <v>6</v>
      </c>
      <c r="CA17" s="37">
        <v>2</v>
      </c>
      <c r="CB17" s="37">
        <v>1</v>
      </c>
      <c r="CC17" s="37"/>
      <c r="CD17" s="37"/>
      <c r="CE17" s="37"/>
      <c r="CF17" s="37"/>
      <c r="CG17" s="8"/>
      <c r="CH17" s="66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53"/>
      <c r="CU17" s="68">
        <v>2</v>
      </c>
      <c r="CV17" s="8">
        <v>10</v>
      </c>
      <c r="CW17" s="8"/>
      <c r="CX17" s="8">
        <v>5</v>
      </c>
      <c r="CY17" s="8"/>
      <c r="CZ17" s="8"/>
      <c r="DA17" s="8">
        <v>1</v>
      </c>
      <c r="DB17" s="8">
        <v>13</v>
      </c>
      <c r="DC17" s="8"/>
      <c r="DD17" s="8"/>
      <c r="DE17" s="8"/>
      <c r="DF17" s="8"/>
      <c r="DG17" s="8">
        <v>1</v>
      </c>
      <c r="DH17" s="8">
        <v>1</v>
      </c>
      <c r="DI17" s="8">
        <v>7</v>
      </c>
      <c r="DJ17" s="8">
        <v>12</v>
      </c>
      <c r="DK17" s="8"/>
      <c r="DL17" s="8"/>
      <c r="DM17" s="8"/>
      <c r="DN17" s="8"/>
      <c r="DO17" s="8">
        <v>6</v>
      </c>
      <c r="DP17" s="8">
        <v>22</v>
      </c>
      <c r="DQ17" s="8"/>
      <c r="DR17" s="8"/>
      <c r="DS17" s="8">
        <v>21</v>
      </c>
      <c r="DT17" s="8"/>
      <c r="DU17" s="8">
        <v>15</v>
      </c>
      <c r="DV17" s="8">
        <v>6</v>
      </c>
      <c r="DW17" s="8"/>
      <c r="DX17" s="8">
        <v>1</v>
      </c>
      <c r="DY17" s="8"/>
      <c r="DZ17" s="53">
        <v>2</v>
      </c>
      <c r="EA17" s="68"/>
      <c r="EB17" s="8"/>
      <c r="EC17" s="8"/>
      <c r="ED17" s="8"/>
      <c r="EE17" s="8"/>
      <c r="EF17" s="8"/>
      <c r="EG17" s="8"/>
      <c r="EH17" s="8"/>
      <c r="EI17" s="8"/>
      <c r="EJ17" s="8"/>
      <c r="EK17" s="8"/>
      <c r="EL17" s="8"/>
      <c r="EM17" s="8"/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/>
      <c r="EZ17" s="8"/>
      <c r="FA17" s="8"/>
      <c r="FB17" s="8"/>
      <c r="FC17" s="8"/>
      <c r="FD17" s="8"/>
      <c r="FE17" s="53"/>
      <c r="FF17" s="68"/>
      <c r="FG17" s="8"/>
      <c r="FH17" s="8"/>
      <c r="FI17" s="8"/>
      <c r="FJ17" s="8"/>
      <c r="FK17" s="8"/>
      <c r="FL17" s="8"/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8"/>
      <c r="GH17" s="8"/>
      <c r="GI17" s="8"/>
      <c r="GJ17" s="8"/>
      <c r="GK17" s="13"/>
    </row>
    <row r="18" spans="1:193" ht="15.75" x14ac:dyDescent="0.2">
      <c r="A18" s="9" t="s">
        <v>3</v>
      </c>
      <c r="B18" s="15" t="s">
        <v>2</v>
      </c>
      <c r="C18" s="44">
        <v>2</v>
      </c>
      <c r="D18" s="37"/>
      <c r="E18" s="37"/>
      <c r="F18" s="37"/>
      <c r="G18" s="37"/>
      <c r="H18" s="37"/>
      <c r="I18" s="37">
        <v>14</v>
      </c>
      <c r="J18" s="37">
        <v>24</v>
      </c>
      <c r="K18" s="37"/>
      <c r="L18" s="37"/>
      <c r="M18" s="37"/>
      <c r="N18" s="37"/>
      <c r="O18" s="37"/>
      <c r="P18" s="37"/>
      <c r="Q18" s="37">
        <v>1</v>
      </c>
      <c r="R18" s="37"/>
      <c r="S18" s="37"/>
      <c r="T18" s="37"/>
      <c r="U18" s="37">
        <v>1</v>
      </c>
      <c r="V18" s="37"/>
      <c r="W18" s="37"/>
      <c r="X18" s="37">
        <v>10</v>
      </c>
      <c r="Y18" s="37">
        <v>13</v>
      </c>
      <c r="Z18" s="37"/>
      <c r="AA18" s="37"/>
      <c r="AB18" s="37"/>
      <c r="AC18" s="37"/>
      <c r="AD18" s="37">
        <v>1</v>
      </c>
      <c r="AE18" s="37"/>
      <c r="AF18" s="37"/>
      <c r="AG18" s="37">
        <v>7</v>
      </c>
      <c r="AH18" s="45"/>
      <c r="AI18" s="44"/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/>
      <c r="BG18" s="37"/>
      <c r="BH18" s="37"/>
      <c r="BI18" s="37"/>
      <c r="BJ18" s="37"/>
      <c r="BK18" s="37"/>
      <c r="BL18" s="37"/>
      <c r="BM18" s="37"/>
      <c r="BN18" s="45"/>
      <c r="BO18" s="44">
        <v>3</v>
      </c>
      <c r="BP18" s="37">
        <v>3</v>
      </c>
      <c r="BQ18" s="37">
        <v>17</v>
      </c>
      <c r="BR18" s="37">
        <v>4</v>
      </c>
      <c r="BS18" s="37">
        <v>13</v>
      </c>
      <c r="BT18" s="37"/>
      <c r="BU18" s="37">
        <v>21</v>
      </c>
      <c r="BV18" s="37">
        <v>1</v>
      </c>
      <c r="BW18" s="37"/>
      <c r="BX18" s="37"/>
      <c r="BY18" s="37">
        <v>4</v>
      </c>
      <c r="BZ18" s="37">
        <v>8</v>
      </c>
      <c r="CA18" s="37"/>
      <c r="CB18" s="37">
        <v>1</v>
      </c>
      <c r="CC18" s="37"/>
      <c r="CD18" s="37"/>
      <c r="CE18" s="37"/>
      <c r="CF18" s="37"/>
      <c r="CG18" s="8"/>
      <c r="CH18" s="66"/>
      <c r="CI18" s="8"/>
      <c r="CJ18" s="8">
        <v>1</v>
      </c>
      <c r="CK18" s="8"/>
      <c r="CL18" s="8"/>
      <c r="CM18" s="8"/>
      <c r="CN18" s="8"/>
      <c r="CO18" s="8"/>
      <c r="CP18" s="8"/>
      <c r="CQ18" s="8"/>
      <c r="CR18" s="8"/>
      <c r="CS18" s="8"/>
      <c r="CT18" s="53"/>
      <c r="CU18" s="68">
        <v>5</v>
      </c>
      <c r="CV18" s="8">
        <v>7</v>
      </c>
      <c r="CW18" s="8"/>
      <c r="CX18" s="8">
        <v>4</v>
      </c>
      <c r="CY18" s="8"/>
      <c r="CZ18" s="8">
        <v>7</v>
      </c>
      <c r="DA18" s="8"/>
      <c r="DB18" s="8">
        <v>6</v>
      </c>
      <c r="DC18" s="8"/>
      <c r="DD18" s="8"/>
      <c r="DE18" s="8"/>
      <c r="DF18" s="8"/>
      <c r="DG18" s="8"/>
      <c r="DH18" s="8"/>
      <c r="DI18" s="8">
        <v>7</v>
      </c>
      <c r="DJ18" s="8">
        <v>15</v>
      </c>
      <c r="DK18" s="8"/>
      <c r="DL18" s="8"/>
      <c r="DM18" s="8">
        <v>1</v>
      </c>
      <c r="DN18" s="8"/>
      <c r="DO18" s="8">
        <v>3</v>
      </c>
      <c r="DP18" s="8">
        <v>6</v>
      </c>
      <c r="DQ18" s="8"/>
      <c r="DR18" s="8"/>
      <c r="DS18" s="8">
        <v>6</v>
      </c>
      <c r="DT18" s="8"/>
      <c r="DU18" s="8">
        <v>17</v>
      </c>
      <c r="DV18" s="8">
        <v>6</v>
      </c>
      <c r="DW18" s="8"/>
      <c r="DX18" s="8">
        <v>1</v>
      </c>
      <c r="DY18" s="8"/>
      <c r="DZ18" s="53"/>
      <c r="EA18" s="68"/>
      <c r="EB18" s="8">
        <v>1</v>
      </c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53"/>
      <c r="FF18" s="68"/>
      <c r="FG18" s="8"/>
      <c r="FH18" s="8"/>
      <c r="FI18" s="8"/>
      <c r="FJ18" s="8"/>
      <c r="FK18" s="8"/>
      <c r="FL18" s="8"/>
      <c r="FM18" s="8"/>
      <c r="FN18" s="8"/>
      <c r="FO18" s="8"/>
      <c r="FP18" s="8">
        <v>1</v>
      </c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13"/>
    </row>
    <row r="19" spans="1:193" ht="15.75" x14ac:dyDescent="0.2">
      <c r="A19" s="9" t="s">
        <v>4</v>
      </c>
      <c r="B19" s="15" t="s">
        <v>2</v>
      </c>
      <c r="C19" s="44">
        <v>1</v>
      </c>
      <c r="D19" s="37"/>
      <c r="E19" s="37"/>
      <c r="F19" s="37"/>
      <c r="G19" s="37"/>
      <c r="H19" s="37"/>
      <c r="I19" s="37">
        <v>6</v>
      </c>
      <c r="J19" s="37">
        <v>44</v>
      </c>
      <c r="K19" s="37">
        <v>3</v>
      </c>
      <c r="L19" s="37"/>
      <c r="M19" s="37"/>
      <c r="N19" s="37"/>
      <c r="O19" s="37"/>
      <c r="P19" s="37"/>
      <c r="Q19" s="37">
        <v>4</v>
      </c>
      <c r="R19" s="37"/>
      <c r="S19" s="37"/>
      <c r="T19" s="37"/>
      <c r="U19" s="37"/>
      <c r="V19" s="37"/>
      <c r="W19" s="37"/>
      <c r="X19" s="37">
        <v>5</v>
      </c>
      <c r="Y19" s="37">
        <v>31</v>
      </c>
      <c r="Z19" s="37">
        <v>1</v>
      </c>
      <c r="AA19" s="37"/>
      <c r="AB19" s="37"/>
      <c r="AC19" s="37"/>
      <c r="AD19" s="37">
        <v>4</v>
      </c>
      <c r="AE19" s="37">
        <v>5</v>
      </c>
      <c r="AF19" s="37"/>
      <c r="AG19" s="37">
        <v>7</v>
      </c>
      <c r="AH19" s="45">
        <v>1</v>
      </c>
      <c r="AI19" s="44"/>
      <c r="AJ19" s="37"/>
      <c r="AK19" s="37">
        <v>1</v>
      </c>
      <c r="AL19" s="37"/>
      <c r="AM19" s="37">
        <v>1</v>
      </c>
      <c r="AN19" s="37"/>
      <c r="AO19" s="37"/>
      <c r="AP19" s="37"/>
      <c r="AQ19" s="37"/>
      <c r="AR19" s="37"/>
      <c r="AS19" s="37">
        <v>1</v>
      </c>
      <c r="AT19" s="37"/>
      <c r="AU19" s="37"/>
      <c r="AV19" s="37"/>
      <c r="AW19" s="37"/>
      <c r="AX19" s="37"/>
      <c r="AY19" s="37"/>
      <c r="AZ19" s="37">
        <v>1</v>
      </c>
      <c r="BA19" s="37"/>
      <c r="BB19" s="37"/>
      <c r="BC19" s="37"/>
      <c r="BD19" s="37"/>
      <c r="BE19" s="37"/>
      <c r="BF19" s="37"/>
      <c r="BG19" s="37"/>
      <c r="BH19" s="37"/>
      <c r="BI19" s="37"/>
      <c r="BJ19" s="37"/>
      <c r="BK19" s="37"/>
      <c r="BL19" s="37"/>
      <c r="BM19" s="37">
        <v>3</v>
      </c>
      <c r="BN19" s="45"/>
      <c r="BO19" s="44">
        <v>2</v>
      </c>
      <c r="BP19" s="37">
        <v>2</v>
      </c>
      <c r="BQ19" s="37">
        <v>14</v>
      </c>
      <c r="BR19" s="37"/>
      <c r="BS19" s="37">
        <v>12</v>
      </c>
      <c r="BT19" s="37"/>
      <c r="BU19" s="37">
        <v>31</v>
      </c>
      <c r="BV19" s="37"/>
      <c r="BW19" s="37"/>
      <c r="BX19" s="37"/>
      <c r="BY19" s="37">
        <v>1</v>
      </c>
      <c r="BZ19" s="37">
        <v>7</v>
      </c>
      <c r="CA19" s="37"/>
      <c r="CB19" s="37"/>
      <c r="CC19" s="37"/>
      <c r="CD19" s="37"/>
      <c r="CE19" s="37"/>
      <c r="CF19" s="37"/>
      <c r="CG19" s="8"/>
      <c r="CH19" s="66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53"/>
      <c r="CU19" s="68">
        <v>4</v>
      </c>
      <c r="CV19" s="8">
        <v>8</v>
      </c>
      <c r="CW19" s="8"/>
      <c r="CX19" s="8">
        <v>10</v>
      </c>
      <c r="CY19" s="8"/>
      <c r="CZ19" s="8"/>
      <c r="DA19" s="8"/>
      <c r="DB19" s="8">
        <v>10</v>
      </c>
      <c r="DC19" s="8"/>
      <c r="DD19" s="8">
        <v>3</v>
      </c>
      <c r="DE19" s="8"/>
      <c r="DF19" s="8"/>
      <c r="DG19" s="8">
        <v>1</v>
      </c>
      <c r="DH19" s="8"/>
      <c r="DI19" s="8">
        <v>3</v>
      </c>
      <c r="DJ19" s="8">
        <v>24</v>
      </c>
      <c r="DK19" s="8"/>
      <c r="DL19" s="8"/>
      <c r="DM19" s="8"/>
      <c r="DN19" s="8">
        <v>3</v>
      </c>
      <c r="DO19" s="8">
        <v>8</v>
      </c>
      <c r="DP19" s="8">
        <v>4</v>
      </c>
      <c r="DQ19" s="8"/>
      <c r="DR19" s="8"/>
      <c r="DS19" s="8"/>
      <c r="DT19" s="8">
        <v>4</v>
      </c>
      <c r="DU19" s="8">
        <v>29</v>
      </c>
      <c r="DV19" s="8">
        <v>1</v>
      </c>
      <c r="DW19" s="8"/>
      <c r="DX19" s="8">
        <v>5</v>
      </c>
      <c r="DY19" s="8"/>
      <c r="DZ19" s="53"/>
      <c r="EA19" s="6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53"/>
      <c r="FF19" s="6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13"/>
    </row>
    <row r="20" spans="1:193" ht="15.75" x14ac:dyDescent="0.2">
      <c r="A20" s="9" t="s">
        <v>5</v>
      </c>
      <c r="B20" s="15" t="s">
        <v>7</v>
      </c>
      <c r="C20" s="44">
        <v>2</v>
      </c>
      <c r="D20" s="37"/>
      <c r="E20" s="37"/>
      <c r="F20" s="37"/>
      <c r="G20" s="37">
        <v>2</v>
      </c>
      <c r="H20" s="37"/>
      <c r="I20" s="37">
        <v>5</v>
      </c>
      <c r="J20" s="37">
        <v>8</v>
      </c>
      <c r="K20" s="37"/>
      <c r="L20" s="37"/>
      <c r="M20" s="37"/>
      <c r="N20" s="37"/>
      <c r="O20" s="37"/>
      <c r="P20" s="37"/>
      <c r="Q20" s="37">
        <v>1</v>
      </c>
      <c r="R20" s="37">
        <v>1</v>
      </c>
      <c r="S20" s="37"/>
      <c r="T20" s="37"/>
      <c r="U20" s="37"/>
      <c r="V20" s="37"/>
      <c r="W20" s="37"/>
      <c r="X20" s="37">
        <v>5</v>
      </c>
      <c r="Y20" s="37">
        <v>3</v>
      </c>
      <c r="Z20" s="37"/>
      <c r="AA20" s="37"/>
      <c r="AB20" s="37"/>
      <c r="AC20" s="37"/>
      <c r="AD20" s="37">
        <v>1</v>
      </c>
      <c r="AE20" s="37">
        <v>8</v>
      </c>
      <c r="AF20" s="37"/>
      <c r="AG20" s="37">
        <v>5</v>
      </c>
      <c r="AH20" s="45"/>
      <c r="AI20" s="44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>
        <v>1</v>
      </c>
      <c r="BG20" s="37"/>
      <c r="BH20" s="37"/>
      <c r="BI20" s="37"/>
      <c r="BJ20" s="37"/>
      <c r="BK20" s="37"/>
      <c r="BL20" s="37"/>
      <c r="BM20" s="37"/>
      <c r="BN20" s="45">
        <v>1</v>
      </c>
      <c r="BO20" s="44">
        <v>3</v>
      </c>
      <c r="BP20" s="37">
        <v>3</v>
      </c>
      <c r="BQ20" s="37">
        <v>6</v>
      </c>
      <c r="BR20" s="37">
        <v>1</v>
      </c>
      <c r="BS20" s="37">
        <v>8</v>
      </c>
      <c r="BT20" s="37"/>
      <c r="BU20" s="37">
        <v>37</v>
      </c>
      <c r="BV20" s="37">
        <v>5</v>
      </c>
      <c r="BW20" s="37"/>
      <c r="BX20" s="37"/>
      <c r="BY20" s="37"/>
      <c r="BZ20" s="37">
        <v>6</v>
      </c>
      <c r="CA20" s="37"/>
      <c r="CB20" s="37"/>
      <c r="CC20" s="37">
        <v>1</v>
      </c>
      <c r="CD20" s="37"/>
      <c r="CE20" s="37"/>
      <c r="CF20" s="37"/>
      <c r="CG20" s="8"/>
      <c r="CH20" s="66"/>
      <c r="CI20" s="8"/>
      <c r="CJ20" s="8">
        <v>2</v>
      </c>
      <c r="CK20" s="8"/>
      <c r="CL20" s="8"/>
      <c r="CM20" s="8"/>
      <c r="CN20" s="8"/>
      <c r="CO20" s="8"/>
      <c r="CP20" s="8"/>
      <c r="CQ20" s="8"/>
      <c r="CR20" s="8"/>
      <c r="CS20" s="8"/>
      <c r="CT20" s="53"/>
      <c r="CU20" s="68">
        <v>1</v>
      </c>
      <c r="CV20" s="8">
        <v>19</v>
      </c>
      <c r="CW20" s="8"/>
      <c r="CX20" s="8">
        <v>3</v>
      </c>
      <c r="CY20" s="8"/>
      <c r="CZ20" s="8"/>
      <c r="DA20" s="8"/>
      <c r="DB20" s="8">
        <v>22</v>
      </c>
      <c r="DC20" s="8"/>
      <c r="DD20" s="8"/>
      <c r="DE20" s="8"/>
      <c r="DF20" s="8">
        <v>2</v>
      </c>
      <c r="DG20" s="8"/>
      <c r="DH20" s="8"/>
      <c r="DI20" s="8">
        <v>4</v>
      </c>
      <c r="DJ20" s="8">
        <v>6</v>
      </c>
      <c r="DK20" s="8"/>
      <c r="DL20" s="8"/>
      <c r="DM20" s="8"/>
      <c r="DN20" s="8"/>
      <c r="DO20" s="8"/>
      <c r="DP20" s="8">
        <v>10</v>
      </c>
      <c r="DQ20" s="8">
        <v>1</v>
      </c>
      <c r="DR20" s="8"/>
      <c r="DS20" s="8">
        <v>2</v>
      </c>
      <c r="DT20" s="8"/>
      <c r="DU20" s="8">
        <v>8</v>
      </c>
      <c r="DV20" s="8">
        <v>3</v>
      </c>
      <c r="DW20" s="8"/>
      <c r="DX20" s="8"/>
      <c r="DY20" s="8"/>
      <c r="DZ20" s="53"/>
      <c r="EA20" s="68"/>
      <c r="EB20" s="8"/>
      <c r="EC20" s="8"/>
      <c r="ED20" s="8"/>
      <c r="EE20" s="8"/>
      <c r="EF20" s="8">
        <v>3</v>
      </c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53"/>
      <c r="FF20" s="68"/>
      <c r="FG20" s="8"/>
      <c r="FH20" s="8"/>
      <c r="FI20" s="8"/>
      <c r="FJ20" s="8"/>
      <c r="FK20" s="8"/>
      <c r="FL20" s="8"/>
      <c r="FM20" s="8"/>
      <c r="FN20" s="8">
        <v>2</v>
      </c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13"/>
    </row>
    <row r="21" spans="1:193" ht="15.75" x14ac:dyDescent="0.2">
      <c r="A21" s="9" t="s">
        <v>6</v>
      </c>
      <c r="B21" s="15" t="s">
        <v>7</v>
      </c>
      <c r="C21" s="44">
        <v>2</v>
      </c>
      <c r="D21" s="37"/>
      <c r="E21" s="37"/>
      <c r="F21" s="37"/>
      <c r="G21" s="37">
        <v>1</v>
      </c>
      <c r="H21" s="37"/>
      <c r="I21" s="37">
        <v>2</v>
      </c>
      <c r="J21" s="37">
        <v>21</v>
      </c>
      <c r="K21" s="37"/>
      <c r="L21" s="37"/>
      <c r="M21" s="37"/>
      <c r="N21" s="37"/>
      <c r="O21" s="37"/>
      <c r="P21" s="37"/>
      <c r="Q21" s="37"/>
      <c r="R21" s="37">
        <v>8</v>
      </c>
      <c r="S21" s="37"/>
      <c r="T21" s="37"/>
      <c r="U21" s="37"/>
      <c r="V21" s="37"/>
      <c r="W21" s="37"/>
      <c r="X21" s="37">
        <v>1</v>
      </c>
      <c r="Y21" s="37">
        <v>3</v>
      </c>
      <c r="Z21" s="37">
        <v>1</v>
      </c>
      <c r="AA21" s="37"/>
      <c r="AB21" s="37"/>
      <c r="AC21" s="37"/>
      <c r="AD21" s="37"/>
      <c r="AE21" s="37">
        <v>4</v>
      </c>
      <c r="AF21" s="37"/>
      <c r="AG21" s="37">
        <v>6</v>
      </c>
      <c r="AH21" s="45">
        <v>1</v>
      </c>
      <c r="AI21" s="44"/>
      <c r="AJ21" s="37"/>
      <c r="AK21" s="37"/>
      <c r="AL21" s="37"/>
      <c r="AM21" s="37"/>
      <c r="AN21" s="37"/>
      <c r="AO21" s="37"/>
      <c r="AP21" s="37"/>
      <c r="AQ21" s="37"/>
      <c r="AR21" s="37">
        <v>1</v>
      </c>
      <c r="AS21" s="37"/>
      <c r="AT21" s="37"/>
      <c r="AU21" s="37"/>
      <c r="AV21" s="37"/>
      <c r="AW21" s="37">
        <v>2</v>
      </c>
      <c r="AX21" s="37"/>
      <c r="AY21" s="37"/>
      <c r="AZ21" s="37"/>
      <c r="BA21" s="37"/>
      <c r="BB21" s="37"/>
      <c r="BC21" s="37"/>
      <c r="BD21" s="37"/>
      <c r="BE21" s="37"/>
      <c r="BF21" s="37">
        <v>1</v>
      </c>
      <c r="BG21" s="37"/>
      <c r="BH21" s="37"/>
      <c r="BI21" s="37"/>
      <c r="BJ21" s="37"/>
      <c r="BK21" s="37"/>
      <c r="BL21" s="37"/>
      <c r="BM21" s="37"/>
      <c r="BN21" s="45"/>
      <c r="BO21" s="44"/>
      <c r="BP21" s="37"/>
      <c r="BQ21" s="37">
        <v>3</v>
      </c>
      <c r="BR21" s="37"/>
      <c r="BS21" s="37">
        <v>3</v>
      </c>
      <c r="BT21" s="37"/>
      <c r="BU21" s="37">
        <v>66</v>
      </c>
      <c r="BV21" s="37">
        <v>3</v>
      </c>
      <c r="BW21" s="37"/>
      <c r="BX21" s="37"/>
      <c r="BY21" s="37"/>
      <c r="BZ21" s="37">
        <v>9</v>
      </c>
      <c r="CA21" s="37">
        <v>2</v>
      </c>
      <c r="CB21" s="37"/>
      <c r="CC21" s="37"/>
      <c r="CD21" s="37"/>
      <c r="CE21" s="37"/>
      <c r="CF21" s="37"/>
      <c r="CG21" s="8"/>
      <c r="CH21" s="66"/>
      <c r="CI21" s="8"/>
      <c r="CJ21" s="8"/>
      <c r="CK21" s="8">
        <v>3</v>
      </c>
      <c r="CL21" s="8"/>
      <c r="CM21" s="8"/>
      <c r="CN21" s="8"/>
      <c r="CO21" s="8"/>
      <c r="CP21" s="8"/>
      <c r="CQ21" s="8"/>
      <c r="CR21" s="8"/>
      <c r="CS21" s="8"/>
      <c r="CT21" s="53"/>
      <c r="CU21" s="68"/>
      <c r="CV21" s="8">
        <v>16</v>
      </c>
      <c r="CW21" s="8">
        <v>2</v>
      </c>
      <c r="CX21" s="8">
        <v>4</v>
      </c>
      <c r="CY21" s="8"/>
      <c r="CZ21" s="8"/>
      <c r="DA21" s="8">
        <v>7</v>
      </c>
      <c r="DB21" s="8">
        <v>17</v>
      </c>
      <c r="DC21" s="8"/>
      <c r="DD21" s="8">
        <v>3</v>
      </c>
      <c r="DE21" s="8"/>
      <c r="DF21" s="8"/>
      <c r="DG21" s="8">
        <v>1</v>
      </c>
      <c r="DH21" s="8"/>
      <c r="DI21" s="8">
        <v>2</v>
      </c>
      <c r="DJ21" s="8">
        <v>4</v>
      </c>
      <c r="DK21" s="8"/>
      <c r="DL21" s="8"/>
      <c r="DM21" s="8"/>
      <c r="DN21" s="8">
        <v>3</v>
      </c>
      <c r="DO21" s="8">
        <v>4</v>
      </c>
      <c r="DP21" s="8">
        <v>3</v>
      </c>
      <c r="DQ21" s="8"/>
      <c r="DR21" s="8"/>
      <c r="DS21" s="8">
        <v>1</v>
      </c>
      <c r="DT21" s="8"/>
      <c r="DU21" s="8">
        <v>3</v>
      </c>
      <c r="DV21" s="8">
        <v>2</v>
      </c>
      <c r="DW21" s="8"/>
      <c r="DX21" s="8">
        <v>3</v>
      </c>
      <c r="DY21" s="8"/>
      <c r="DZ21" s="53"/>
      <c r="EA21" s="68"/>
      <c r="EB21" s="8"/>
      <c r="EC21" s="8"/>
      <c r="ED21" s="8"/>
      <c r="EE21" s="8"/>
      <c r="EF21" s="8"/>
      <c r="EG21" s="8"/>
      <c r="EH21" s="8"/>
      <c r="EI21" s="8"/>
      <c r="EJ21" s="8"/>
      <c r="EK21" s="8"/>
      <c r="EL21" s="8"/>
      <c r="EM21" s="8"/>
      <c r="EN21" s="8"/>
      <c r="EO21" s="8"/>
      <c r="EP21" s="8"/>
      <c r="EQ21" s="8"/>
      <c r="ER21" s="8"/>
      <c r="ES21" s="8"/>
      <c r="ET21" s="8"/>
      <c r="EU21" s="8"/>
      <c r="EV21" s="8"/>
      <c r="EW21" s="8"/>
      <c r="EX21" s="8"/>
      <c r="EY21" s="8"/>
      <c r="EZ21" s="8"/>
      <c r="FA21" s="8"/>
      <c r="FB21" s="8"/>
      <c r="FC21" s="8"/>
      <c r="FD21" s="8"/>
      <c r="FE21" s="53"/>
      <c r="FF21" s="68"/>
      <c r="FG21" s="8"/>
      <c r="FH21" s="8"/>
      <c r="FI21" s="8"/>
      <c r="FJ21" s="8"/>
      <c r="FK21" s="8"/>
      <c r="FL21" s="8"/>
      <c r="FM21" s="8"/>
      <c r="FN21" s="8"/>
      <c r="FO21" s="8"/>
      <c r="FP21" s="8"/>
      <c r="FQ21" s="8"/>
      <c r="FR21" s="8"/>
      <c r="FS21" s="8"/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8"/>
      <c r="GH21" s="8"/>
      <c r="GI21" s="8"/>
      <c r="GJ21" s="8"/>
      <c r="GK21" s="13"/>
    </row>
    <row r="22" spans="1:193" ht="15.75" x14ac:dyDescent="0.2">
      <c r="A22" s="9" t="s">
        <v>8</v>
      </c>
      <c r="B22" s="15" t="s">
        <v>7</v>
      </c>
      <c r="C22" s="44"/>
      <c r="D22" s="37"/>
      <c r="E22" s="37"/>
      <c r="F22" s="37"/>
      <c r="G22" s="37">
        <v>2</v>
      </c>
      <c r="H22" s="37"/>
      <c r="I22" s="37">
        <v>3</v>
      </c>
      <c r="J22" s="37">
        <v>16</v>
      </c>
      <c r="K22" s="37"/>
      <c r="L22" s="37"/>
      <c r="M22" s="37"/>
      <c r="N22" s="37"/>
      <c r="O22" s="37"/>
      <c r="P22" s="37"/>
      <c r="Q22" s="37"/>
      <c r="R22" s="37">
        <v>1</v>
      </c>
      <c r="S22" s="37"/>
      <c r="T22" s="37"/>
      <c r="U22" s="37"/>
      <c r="V22" s="37"/>
      <c r="W22" s="37"/>
      <c r="X22" s="37">
        <v>3</v>
      </c>
      <c r="Y22" s="37">
        <v>4</v>
      </c>
      <c r="Z22" s="37"/>
      <c r="AA22" s="37"/>
      <c r="AB22" s="37"/>
      <c r="AC22" s="37"/>
      <c r="AD22" s="37"/>
      <c r="AE22" s="37">
        <v>2</v>
      </c>
      <c r="AF22" s="37"/>
      <c r="AG22" s="37">
        <v>3</v>
      </c>
      <c r="AH22" s="45"/>
      <c r="AI22" s="44"/>
      <c r="AJ22" s="37"/>
      <c r="AK22" s="37"/>
      <c r="AL22" s="37"/>
      <c r="AM22" s="37"/>
      <c r="AN22" s="37">
        <v>2</v>
      </c>
      <c r="AO22" s="37"/>
      <c r="AP22" s="37"/>
      <c r="AQ22" s="37"/>
      <c r="AR22" s="37"/>
      <c r="AS22" s="37"/>
      <c r="AT22" s="37"/>
      <c r="AU22" s="37"/>
      <c r="AV22" s="37"/>
      <c r="AW22" s="37"/>
      <c r="AX22" s="37"/>
      <c r="AY22" s="37"/>
      <c r="AZ22" s="37"/>
      <c r="BA22" s="37"/>
      <c r="BB22" s="37"/>
      <c r="BC22" s="37"/>
      <c r="BD22" s="37"/>
      <c r="BE22" s="37"/>
      <c r="BF22" s="37"/>
      <c r="BG22" s="37"/>
      <c r="BH22" s="37"/>
      <c r="BI22" s="37"/>
      <c r="BJ22" s="37"/>
      <c r="BK22" s="37"/>
      <c r="BL22" s="37"/>
      <c r="BM22" s="37">
        <v>1</v>
      </c>
      <c r="BN22" s="45">
        <v>1</v>
      </c>
      <c r="BO22" s="44"/>
      <c r="BP22" s="37"/>
      <c r="BQ22" s="37">
        <v>6</v>
      </c>
      <c r="BR22" s="37">
        <v>2</v>
      </c>
      <c r="BS22" s="37">
        <v>6</v>
      </c>
      <c r="BT22" s="37"/>
      <c r="BU22" s="37">
        <v>35</v>
      </c>
      <c r="BV22" s="37">
        <v>2</v>
      </c>
      <c r="BW22" s="37"/>
      <c r="BX22" s="37"/>
      <c r="BY22" s="37">
        <v>2</v>
      </c>
      <c r="BZ22" s="37">
        <v>1</v>
      </c>
      <c r="CA22" s="37"/>
      <c r="CB22" s="37"/>
      <c r="CC22" s="37"/>
      <c r="CD22" s="37"/>
      <c r="CE22" s="37"/>
      <c r="CF22" s="37"/>
      <c r="CG22" s="8"/>
      <c r="CH22" s="66"/>
      <c r="CI22" s="8"/>
      <c r="CJ22" s="8">
        <v>4</v>
      </c>
      <c r="CK22" s="8"/>
      <c r="CL22" s="8"/>
      <c r="CM22" s="8"/>
      <c r="CN22" s="8"/>
      <c r="CO22" s="8"/>
      <c r="CP22" s="8"/>
      <c r="CQ22" s="8"/>
      <c r="CR22" s="8"/>
      <c r="CS22" s="8"/>
      <c r="CT22" s="53"/>
      <c r="CU22" s="68">
        <v>2</v>
      </c>
      <c r="CV22" s="8">
        <v>21</v>
      </c>
      <c r="CW22" s="8"/>
      <c r="CX22" s="8">
        <v>1</v>
      </c>
      <c r="CY22" s="8"/>
      <c r="CZ22" s="8"/>
      <c r="DA22" s="8"/>
      <c r="DB22" s="8">
        <v>23</v>
      </c>
      <c r="DC22" s="8"/>
      <c r="DD22" s="8">
        <v>1</v>
      </c>
      <c r="DE22" s="8"/>
      <c r="DF22" s="8">
        <v>2</v>
      </c>
      <c r="DG22" s="8"/>
      <c r="DH22" s="8">
        <v>1</v>
      </c>
      <c r="DI22" s="8">
        <v>6</v>
      </c>
      <c r="DJ22" s="8">
        <v>14</v>
      </c>
      <c r="DK22" s="8"/>
      <c r="DL22" s="8"/>
      <c r="DM22" s="8"/>
      <c r="DN22" s="8">
        <v>20</v>
      </c>
      <c r="DO22" s="8">
        <v>1</v>
      </c>
      <c r="DP22" s="8">
        <v>7</v>
      </c>
      <c r="DQ22" s="8"/>
      <c r="DR22" s="8"/>
      <c r="DS22" s="8">
        <v>4</v>
      </c>
      <c r="DT22" s="8"/>
      <c r="DU22" s="8">
        <v>17</v>
      </c>
      <c r="DV22" s="8">
        <v>4</v>
      </c>
      <c r="DW22" s="8">
        <v>2</v>
      </c>
      <c r="DX22" s="8"/>
      <c r="DY22" s="8"/>
      <c r="DZ22" s="53"/>
      <c r="EA22" s="68"/>
      <c r="EB22" s="8"/>
      <c r="EC22" s="8"/>
      <c r="ED22" s="8"/>
      <c r="EE22" s="8"/>
      <c r="EF22" s="8"/>
      <c r="EG22" s="8"/>
      <c r="EH22" s="8"/>
      <c r="EI22" s="8"/>
      <c r="EJ22" s="8"/>
      <c r="EK22" s="8"/>
      <c r="EL22" s="8"/>
      <c r="EM22" s="8"/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>
        <v>1</v>
      </c>
      <c r="FA22" s="8"/>
      <c r="FB22" s="8"/>
      <c r="FC22" s="8"/>
      <c r="FD22" s="8"/>
      <c r="FE22" s="53"/>
      <c r="FF22" s="68"/>
      <c r="FG22" s="8"/>
      <c r="FH22" s="8"/>
      <c r="FI22" s="8"/>
      <c r="FJ22" s="8"/>
      <c r="FK22" s="8"/>
      <c r="FL22" s="8"/>
      <c r="FM22" s="8"/>
      <c r="FN22" s="8"/>
      <c r="FO22" s="8"/>
      <c r="FP22" s="8"/>
      <c r="FQ22" s="8"/>
      <c r="FR22" s="8"/>
      <c r="FS22" s="8">
        <v>1</v>
      </c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8"/>
      <c r="GH22" s="8"/>
      <c r="GI22" s="8"/>
      <c r="GJ22" s="8"/>
      <c r="GK22" s="13"/>
    </row>
    <row r="23" spans="1:193" ht="15.75" x14ac:dyDescent="0.2">
      <c r="A23" s="9" t="s">
        <v>9</v>
      </c>
      <c r="B23" s="15" t="s">
        <v>7</v>
      </c>
      <c r="C23" s="44"/>
      <c r="D23" s="37"/>
      <c r="E23" s="37"/>
      <c r="F23" s="37"/>
      <c r="G23" s="37">
        <v>1</v>
      </c>
      <c r="H23" s="37">
        <v>1</v>
      </c>
      <c r="I23" s="37"/>
      <c r="J23" s="37">
        <v>29</v>
      </c>
      <c r="K23" s="37"/>
      <c r="L23" s="37"/>
      <c r="M23" s="37"/>
      <c r="N23" s="37"/>
      <c r="O23" s="37"/>
      <c r="P23" s="37"/>
      <c r="Q23" s="37"/>
      <c r="R23" s="37">
        <v>3</v>
      </c>
      <c r="S23" s="37"/>
      <c r="T23" s="37"/>
      <c r="U23" s="37"/>
      <c r="V23" s="37"/>
      <c r="W23" s="37"/>
      <c r="X23" s="37"/>
      <c r="Y23" s="37">
        <v>5</v>
      </c>
      <c r="Z23" s="37">
        <v>1</v>
      </c>
      <c r="AA23" s="37"/>
      <c r="AB23" s="37"/>
      <c r="AC23" s="37"/>
      <c r="AD23" s="37"/>
      <c r="AE23" s="37">
        <v>4</v>
      </c>
      <c r="AF23" s="37"/>
      <c r="AG23" s="37">
        <v>6</v>
      </c>
      <c r="AH23" s="45"/>
      <c r="AI23" s="44"/>
      <c r="AJ23" s="37"/>
      <c r="AK23" s="37"/>
      <c r="AL23" s="37"/>
      <c r="AM23" s="37"/>
      <c r="AN23" s="37"/>
      <c r="AO23" s="37"/>
      <c r="AP23" s="37"/>
      <c r="AQ23" s="37"/>
      <c r="AR23" s="37"/>
      <c r="AS23" s="37">
        <v>4</v>
      </c>
      <c r="AT23" s="37"/>
      <c r="AU23" s="37"/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45"/>
      <c r="BO23" s="44"/>
      <c r="BP23" s="37"/>
      <c r="BQ23" s="37">
        <v>13</v>
      </c>
      <c r="BR23" s="37">
        <v>1</v>
      </c>
      <c r="BS23" s="37">
        <v>10</v>
      </c>
      <c r="BT23" s="37"/>
      <c r="BU23" s="37">
        <v>44</v>
      </c>
      <c r="BV23" s="37">
        <v>2</v>
      </c>
      <c r="BW23" s="37"/>
      <c r="BX23" s="37"/>
      <c r="BY23" s="37">
        <v>1</v>
      </c>
      <c r="BZ23" s="37">
        <v>4</v>
      </c>
      <c r="CA23" s="37"/>
      <c r="CB23" s="37"/>
      <c r="CC23" s="37"/>
      <c r="CD23" s="37"/>
      <c r="CE23" s="37"/>
      <c r="CF23" s="37"/>
      <c r="CG23" s="8"/>
      <c r="CH23" s="66"/>
      <c r="CI23" s="8"/>
      <c r="CJ23" s="8">
        <v>4</v>
      </c>
      <c r="CK23" s="8"/>
      <c r="CL23" s="8"/>
      <c r="CM23" s="8"/>
      <c r="CN23" s="8"/>
      <c r="CO23" s="8"/>
      <c r="CP23" s="8"/>
      <c r="CQ23" s="8"/>
      <c r="CR23" s="8"/>
      <c r="CS23" s="8"/>
      <c r="CT23" s="53"/>
      <c r="CU23" s="68">
        <v>2</v>
      </c>
      <c r="CV23" s="8">
        <v>16</v>
      </c>
      <c r="CW23" s="8">
        <v>1</v>
      </c>
      <c r="CX23" s="8">
        <v>5</v>
      </c>
      <c r="CY23" s="8"/>
      <c r="CZ23" s="8"/>
      <c r="DA23" s="8"/>
      <c r="DB23" s="8">
        <v>22</v>
      </c>
      <c r="DC23" s="8"/>
      <c r="DD23" s="8"/>
      <c r="DE23" s="8">
        <v>1</v>
      </c>
      <c r="DF23" s="8">
        <v>3</v>
      </c>
      <c r="DG23" s="8"/>
      <c r="DH23" s="8"/>
      <c r="DI23" s="8">
        <v>5</v>
      </c>
      <c r="DJ23" s="8">
        <v>15</v>
      </c>
      <c r="DK23" s="8"/>
      <c r="DL23" s="8"/>
      <c r="DM23" s="8"/>
      <c r="DN23" s="8"/>
      <c r="DO23" s="8">
        <v>4</v>
      </c>
      <c r="DP23" s="8">
        <v>5</v>
      </c>
      <c r="DQ23" s="8"/>
      <c r="DR23" s="8"/>
      <c r="DS23" s="8">
        <v>2</v>
      </c>
      <c r="DT23" s="8"/>
      <c r="DU23" s="8">
        <v>18</v>
      </c>
      <c r="DV23" s="8">
        <v>3</v>
      </c>
      <c r="DW23" s="8">
        <v>1</v>
      </c>
      <c r="DX23" s="8">
        <v>1</v>
      </c>
      <c r="DY23" s="8"/>
      <c r="DZ23" s="53">
        <v>4</v>
      </c>
      <c r="EA23" s="68"/>
      <c r="EB23" s="8"/>
      <c r="EC23" s="8"/>
      <c r="ED23" s="8"/>
      <c r="EE23" s="8"/>
      <c r="EF23" s="8">
        <v>3</v>
      </c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>
        <v>1</v>
      </c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53"/>
      <c r="FF23" s="68"/>
      <c r="FG23" s="8"/>
      <c r="FH23" s="8"/>
      <c r="FI23" s="8"/>
      <c r="FJ23" s="8"/>
      <c r="FK23" s="8"/>
      <c r="FL23" s="8"/>
      <c r="FM23" s="8"/>
      <c r="FN23" s="8"/>
      <c r="FO23" s="8"/>
      <c r="FP23" s="8">
        <v>2</v>
      </c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13"/>
    </row>
    <row r="24" spans="1:193" ht="15.75" x14ac:dyDescent="0.2">
      <c r="A24" s="9" t="s">
        <v>10</v>
      </c>
      <c r="B24" s="15" t="s">
        <v>7</v>
      </c>
      <c r="C24" s="44"/>
      <c r="D24" s="37"/>
      <c r="E24" s="37"/>
      <c r="F24" s="37"/>
      <c r="G24" s="37"/>
      <c r="H24" s="37"/>
      <c r="I24" s="37">
        <v>7</v>
      </c>
      <c r="J24" s="37">
        <v>22</v>
      </c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>
        <v>7</v>
      </c>
      <c r="Y24" s="37">
        <v>3</v>
      </c>
      <c r="Z24" s="37"/>
      <c r="AA24" s="37"/>
      <c r="AB24" s="37"/>
      <c r="AC24" s="37"/>
      <c r="AD24" s="37"/>
      <c r="AE24" s="37"/>
      <c r="AF24" s="37"/>
      <c r="AG24" s="37">
        <v>1</v>
      </c>
      <c r="AH24" s="45"/>
      <c r="AI24" s="44"/>
      <c r="AJ24" s="37"/>
      <c r="AK24" s="37"/>
      <c r="AL24" s="37"/>
      <c r="AM24" s="37">
        <v>1</v>
      </c>
      <c r="AN24" s="37"/>
      <c r="AO24" s="37"/>
      <c r="AP24" s="37"/>
      <c r="AQ24" s="37"/>
      <c r="AR24" s="37"/>
      <c r="AS24" s="37"/>
      <c r="AT24" s="37">
        <v>1</v>
      </c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45"/>
      <c r="BO24" s="44"/>
      <c r="BP24" s="37"/>
      <c r="BQ24" s="37">
        <v>1</v>
      </c>
      <c r="BR24" s="37"/>
      <c r="BS24" s="37">
        <v>5</v>
      </c>
      <c r="BT24" s="37"/>
      <c r="BU24" s="37">
        <v>28</v>
      </c>
      <c r="BV24" s="37">
        <v>4</v>
      </c>
      <c r="BW24" s="37"/>
      <c r="BX24" s="37"/>
      <c r="BY24" s="37">
        <v>1</v>
      </c>
      <c r="BZ24" s="37">
        <v>2</v>
      </c>
      <c r="CA24" s="37"/>
      <c r="CB24" s="37"/>
      <c r="CC24" s="37"/>
      <c r="CD24" s="37"/>
      <c r="CE24" s="37"/>
      <c r="CF24" s="37"/>
      <c r="CG24" s="8"/>
      <c r="CH24" s="66"/>
      <c r="CI24" s="8"/>
      <c r="CJ24" s="8">
        <v>1</v>
      </c>
      <c r="CK24" s="8">
        <v>1</v>
      </c>
      <c r="CL24" s="8"/>
      <c r="CM24" s="8"/>
      <c r="CN24" s="8"/>
      <c r="CO24" s="8"/>
      <c r="CP24" s="8"/>
      <c r="CQ24" s="8"/>
      <c r="CR24" s="8"/>
      <c r="CS24" s="8"/>
      <c r="CT24" s="53"/>
      <c r="CU24" s="68">
        <v>2</v>
      </c>
      <c r="CV24" s="8">
        <v>14</v>
      </c>
      <c r="CW24" s="8"/>
      <c r="CX24" s="8">
        <v>2</v>
      </c>
      <c r="CY24" s="8"/>
      <c r="CZ24" s="8"/>
      <c r="DA24" s="8"/>
      <c r="DB24" s="8">
        <v>13</v>
      </c>
      <c r="DC24" s="8">
        <v>1</v>
      </c>
      <c r="DD24" s="8">
        <v>2</v>
      </c>
      <c r="DE24" s="8"/>
      <c r="DF24" s="8">
        <v>2</v>
      </c>
      <c r="DG24" s="8"/>
      <c r="DH24" s="8"/>
      <c r="DI24" s="8">
        <v>4</v>
      </c>
      <c r="DJ24" s="8">
        <v>8</v>
      </c>
      <c r="DK24" s="8">
        <v>1</v>
      </c>
      <c r="DL24" s="8"/>
      <c r="DM24" s="8"/>
      <c r="DN24" s="8">
        <v>2</v>
      </c>
      <c r="DO24" s="8">
        <v>2</v>
      </c>
      <c r="DP24" s="8">
        <v>5</v>
      </c>
      <c r="DQ24" s="8"/>
      <c r="DR24" s="8"/>
      <c r="DS24" s="8">
        <v>3</v>
      </c>
      <c r="DT24" s="8"/>
      <c r="DU24" s="8">
        <v>10</v>
      </c>
      <c r="DV24" s="8">
        <v>2</v>
      </c>
      <c r="DW24" s="8">
        <v>1</v>
      </c>
      <c r="DX24" s="8"/>
      <c r="DY24" s="8"/>
      <c r="DZ24" s="53">
        <v>2</v>
      </c>
      <c r="EA24" s="68"/>
      <c r="EB24" s="8"/>
      <c r="EC24" s="8"/>
      <c r="ED24" s="8"/>
      <c r="EE24" s="8"/>
      <c r="EF24" s="8">
        <v>1</v>
      </c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53"/>
      <c r="FF24" s="6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>
        <v>1</v>
      </c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13"/>
    </row>
    <row r="25" spans="1:193" ht="15.75" x14ac:dyDescent="0.2">
      <c r="A25" s="9" t="s">
        <v>11</v>
      </c>
      <c r="B25" s="15" t="s">
        <v>7</v>
      </c>
      <c r="C25" s="44"/>
      <c r="D25" s="37"/>
      <c r="E25" s="37"/>
      <c r="F25" s="37"/>
      <c r="G25" s="37"/>
      <c r="H25" s="37"/>
      <c r="I25" s="37">
        <v>4</v>
      </c>
      <c r="J25" s="37">
        <v>13</v>
      </c>
      <c r="K25" s="37">
        <v>3</v>
      </c>
      <c r="L25" s="37"/>
      <c r="M25" s="37"/>
      <c r="N25" s="37"/>
      <c r="O25" s="37"/>
      <c r="P25" s="37">
        <v>1</v>
      </c>
      <c r="Q25" s="37">
        <v>2</v>
      </c>
      <c r="R25" s="37"/>
      <c r="S25" s="37"/>
      <c r="T25" s="37">
        <v>1</v>
      </c>
      <c r="U25" s="37"/>
      <c r="V25" s="37">
        <v>1</v>
      </c>
      <c r="W25" s="37"/>
      <c r="X25" s="37">
        <v>3</v>
      </c>
      <c r="Y25" s="37">
        <v>4</v>
      </c>
      <c r="Z25" s="37"/>
      <c r="AA25" s="37"/>
      <c r="AB25" s="37"/>
      <c r="AC25" s="37"/>
      <c r="AD25" s="37">
        <v>2</v>
      </c>
      <c r="AE25" s="37">
        <v>3</v>
      </c>
      <c r="AF25" s="37">
        <v>3</v>
      </c>
      <c r="AG25" s="37">
        <v>1</v>
      </c>
      <c r="AH25" s="45">
        <v>2</v>
      </c>
      <c r="AI25" s="44"/>
      <c r="AJ25" s="37"/>
      <c r="AK25" s="37"/>
      <c r="AL25" s="37"/>
      <c r="AM25" s="37"/>
      <c r="AN25" s="37"/>
      <c r="AO25" s="37"/>
      <c r="AP25" s="37"/>
      <c r="AQ25" s="37"/>
      <c r="AR25" s="37"/>
      <c r="AS25" s="37">
        <v>1</v>
      </c>
      <c r="AT25" s="37"/>
      <c r="AU25" s="37"/>
      <c r="AV25" s="37"/>
      <c r="AW25" s="37">
        <v>2</v>
      </c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>
        <v>1</v>
      </c>
      <c r="BJ25" s="37"/>
      <c r="BK25" s="37"/>
      <c r="BL25" s="37"/>
      <c r="BM25" s="37"/>
      <c r="BN25" s="45"/>
      <c r="BO25" s="44">
        <v>1</v>
      </c>
      <c r="BP25" s="37">
        <v>3</v>
      </c>
      <c r="BQ25" s="37">
        <v>9</v>
      </c>
      <c r="BR25" s="37">
        <v>1</v>
      </c>
      <c r="BS25" s="37">
        <v>10</v>
      </c>
      <c r="BT25" s="37"/>
      <c r="BU25" s="37">
        <v>31</v>
      </c>
      <c r="BV25" s="37"/>
      <c r="BW25" s="37"/>
      <c r="BX25" s="37"/>
      <c r="BY25" s="37">
        <v>1</v>
      </c>
      <c r="BZ25" s="37">
        <v>1</v>
      </c>
      <c r="CA25" s="37"/>
      <c r="CB25" s="37">
        <v>5</v>
      </c>
      <c r="CC25" s="37"/>
      <c r="CD25" s="37"/>
      <c r="CE25" s="37"/>
      <c r="CF25" s="37"/>
      <c r="CG25" s="8"/>
      <c r="CH25" s="66"/>
      <c r="CI25" s="8"/>
      <c r="CJ25" s="8"/>
      <c r="CK25" s="8"/>
      <c r="CL25" s="8"/>
      <c r="CM25" s="8"/>
      <c r="CN25" s="8">
        <v>1</v>
      </c>
      <c r="CO25" s="8"/>
      <c r="CP25" s="8">
        <v>2</v>
      </c>
      <c r="CQ25" s="8"/>
      <c r="CR25" s="8"/>
      <c r="CS25" s="8"/>
      <c r="CT25" s="53"/>
      <c r="CU25" s="68">
        <v>6</v>
      </c>
      <c r="CV25" s="8">
        <v>22</v>
      </c>
      <c r="CW25" s="8"/>
      <c r="CX25" s="8">
        <v>4</v>
      </c>
      <c r="CY25" s="8"/>
      <c r="CZ25" s="8">
        <v>1</v>
      </c>
      <c r="DA25" s="8"/>
      <c r="DB25" s="8">
        <v>24</v>
      </c>
      <c r="DC25" s="8"/>
      <c r="DD25" s="8">
        <v>2</v>
      </c>
      <c r="DE25" s="8"/>
      <c r="DF25" s="8">
        <v>3</v>
      </c>
      <c r="DG25" s="8"/>
      <c r="DH25" s="8"/>
      <c r="DI25" s="8">
        <v>8</v>
      </c>
      <c r="DJ25" s="8">
        <v>3</v>
      </c>
      <c r="DK25" s="8"/>
      <c r="DL25" s="8"/>
      <c r="DM25" s="8">
        <v>1</v>
      </c>
      <c r="DN25" s="8">
        <v>2</v>
      </c>
      <c r="DO25" s="8">
        <v>4</v>
      </c>
      <c r="DP25" s="8">
        <v>17</v>
      </c>
      <c r="DQ25" s="8"/>
      <c r="DR25" s="8"/>
      <c r="DS25" s="8">
        <v>3</v>
      </c>
      <c r="DT25" s="8"/>
      <c r="DU25" s="8">
        <v>7</v>
      </c>
      <c r="DV25" s="8">
        <v>8</v>
      </c>
      <c r="DW25" s="8"/>
      <c r="DX25" s="8"/>
      <c r="DY25" s="8"/>
      <c r="DZ25" s="53"/>
      <c r="EA25" s="68"/>
      <c r="EB25" s="8"/>
      <c r="EC25" s="8"/>
      <c r="ED25" s="8"/>
      <c r="EE25" s="8"/>
      <c r="EF25" s="8"/>
      <c r="EG25" s="8"/>
      <c r="EH25" s="8"/>
      <c r="EI25" s="8"/>
      <c r="EJ25" s="8"/>
      <c r="EK25" s="8"/>
      <c r="EL25" s="8"/>
      <c r="EM25" s="8"/>
      <c r="EN25" s="8"/>
      <c r="EO25" s="8"/>
      <c r="EP25" s="8"/>
      <c r="EQ25" s="8"/>
      <c r="ER25" s="8"/>
      <c r="ES25" s="8"/>
      <c r="ET25" s="8">
        <v>2</v>
      </c>
      <c r="EU25" s="8"/>
      <c r="EV25" s="8"/>
      <c r="EW25" s="8"/>
      <c r="EX25" s="8"/>
      <c r="EY25" s="8"/>
      <c r="EZ25" s="8"/>
      <c r="FA25" s="8"/>
      <c r="FB25" s="8"/>
      <c r="FC25" s="8"/>
      <c r="FD25" s="8"/>
      <c r="FE25" s="53"/>
      <c r="FF25" s="68"/>
      <c r="FG25" s="8"/>
      <c r="FH25" s="8"/>
      <c r="FI25" s="8">
        <v>2</v>
      </c>
      <c r="FJ25" s="8"/>
      <c r="FK25" s="8"/>
      <c r="FL25" s="8"/>
      <c r="FM25" s="8"/>
      <c r="FN25" s="8">
        <v>1</v>
      </c>
      <c r="FO25" s="8"/>
      <c r="FP25" s="8"/>
      <c r="FQ25" s="8"/>
      <c r="FR25" s="8"/>
      <c r="FS25" s="8"/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>
        <v>1</v>
      </c>
      <c r="GF25" s="8"/>
      <c r="GG25" s="8"/>
      <c r="GH25" s="8">
        <v>1</v>
      </c>
      <c r="GI25" s="8"/>
      <c r="GJ25" s="8"/>
      <c r="GK25" s="13"/>
    </row>
    <row r="26" spans="1:193" ht="15.75" x14ac:dyDescent="0.2">
      <c r="A26" s="9" t="s">
        <v>12</v>
      </c>
      <c r="B26" s="15" t="s">
        <v>29</v>
      </c>
      <c r="C26" s="44">
        <v>1</v>
      </c>
      <c r="D26" s="37"/>
      <c r="E26" s="37"/>
      <c r="F26" s="37"/>
      <c r="G26" s="37">
        <v>1</v>
      </c>
      <c r="H26" s="37"/>
      <c r="I26" s="37">
        <v>4</v>
      </c>
      <c r="J26" s="37">
        <v>19</v>
      </c>
      <c r="K26" s="37">
        <v>1</v>
      </c>
      <c r="L26" s="37">
        <v>1</v>
      </c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>
        <v>3</v>
      </c>
      <c r="Y26" s="37">
        <v>6</v>
      </c>
      <c r="Z26" s="37"/>
      <c r="AA26" s="37"/>
      <c r="AB26" s="37"/>
      <c r="AC26" s="37"/>
      <c r="AD26" s="37">
        <v>1</v>
      </c>
      <c r="AE26" s="37">
        <v>4</v>
      </c>
      <c r="AF26" s="37">
        <v>1</v>
      </c>
      <c r="AG26" s="37">
        <v>1</v>
      </c>
      <c r="AH26" s="45">
        <v>2</v>
      </c>
      <c r="AI26" s="44"/>
      <c r="AJ26" s="37"/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/>
      <c r="BL26" s="37"/>
      <c r="BM26" s="37"/>
      <c r="BN26" s="45"/>
      <c r="BO26" s="44">
        <v>1</v>
      </c>
      <c r="BP26" s="37"/>
      <c r="BQ26" s="37">
        <v>6</v>
      </c>
      <c r="BR26" s="37"/>
      <c r="BS26" s="37">
        <v>7</v>
      </c>
      <c r="BT26" s="37"/>
      <c r="BU26" s="37">
        <v>30</v>
      </c>
      <c r="BV26" s="37">
        <v>4</v>
      </c>
      <c r="BW26" s="37"/>
      <c r="BX26" s="37"/>
      <c r="BY26" s="37"/>
      <c r="BZ26" s="37">
        <v>2</v>
      </c>
      <c r="CA26" s="37"/>
      <c r="CB26" s="37"/>
      <c r="CC26" s="37"/>
      <c r="CD26" s="37"/>
      <c r="CE26" s="37"/>
      <c r="CF26" s="37"/>
      <c r="CG26" s="8"/>
      <c r="CH26" s="66"/>
      <c r="CI26" s="8"/>
      <c r="CJ26" s="8">
        <v>3</v>
      </c>
      <c r="CK26" s="8"/>
      <c r="CL26" s="8"/>
      <c r="CM26" s="8"/>
      <c r="CN26" s="8"/>
      <c r="CO26" s="8"/>
      <c r="CP26" s="8"/>
      <c r="CQ26" s="8"/>
      <c r="CR26" s="8"/>
      <c r="CS26" s="8"/>
      <c r="CT26" s="53"/>
      <c r="CU26" s="68"/>
      <c r="CV26" s="8">
        <v>16</v>
      </c>
      <c r="CW26" s="8"/>
      <c r="CX26" s="8"/>
      <c r="CY26" s="8"/>
      <c r="CZ26" s="8"/>
      <c r="DA26" s="8"/>
      <c r="DB26" s="8">
        <v>14</v>
      </c>
      <c r="DC26" s="8"/>
      <c r="DD26" s="8"/>
      <c r="DE26" s="8"/>
      <c r="DF26" s="8"/>
      <c r="DG26" s="8"/>
      <c r="DH26" s="8"/>
      <c r="DI26" s="8">
        <v>2</v>
      </c>
      <c r="DJ26" s="8">
        <v>3</v>
      </c>
      <c r="DK26" s="8"/>
      <c r="DL26" s="8"/>
      <c r="DM26" s="8"/>
      <c r="DN26" s="8"/>
      <c r="DO26" s="8">
        <v>1</v>
      </c>
      <c r="DP26" s="8">
        <v>15</v>
      </c>
      <c r="DQ26" s="8"/>
      <c r="DR26" s="8"/>
      <c r="DS26" s="8">
        <v>8</v>
      </c>
      <c r="DT26" s="8"/>
      <c r="DU26" s="8">
        <v>4</v>
      </c>
      <c r="DV26" s="8">
        <v>1</v>
      </c>
      <c r="DW26" s="8"/>
      <c r="DX26" s="8"/>
      <c r="DY26" s="8"/>
      <c r="DZ26" s="53"/>
      <c r="EA26" s="68"/>
      <c r="EB26" s="8"/>
      <c r="EC26" s="8"/>
      <c r="ED26" s="8"/>
      <c r="EE26" s="8"/>
      <c r="EF26" s="8">
        <v>2</v>
      </c>
      <c r="EG26" s="8"/>
      <c r="EH26" s="8"/>
      <c r="EI26" s="8"/>
      <c r="EJ26" s="8"/>
      <c r="EK26" s="8"/>
      <c r="EL26" s="8"/>
      <c r="EM26" s="8"/>
      <c r="EN26" s="8"/>
      <c r="EO26" s="8"/>
      <c r="EP26" s="8"/>
      <c r="EQ26" s="8"/>
      <c r="ER26" s="8"/>
      <c r="ES26" s="8"/>
      <c r="ET26" s="8">
        <v>2</v>
      </c>
      <c r="EU26" s="8"/>
      <c r="EV26" s="8"/>
      <c r="EW26" s="8"/>
      <c r="EX26" s="8"/>
      <c r="EY26" s="8"/>
      <c r="EZ26" s="8"/>
      <c r="FA26" s="8"/>
      <c r="FB26" s="8"/>
      <c r="FC26" s="8"/>
      <c r="FD26" s="8"/>
      <c r="FE26" s="53"/>
      <c r="FF26" s="6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/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8">
        <v>1</v>
      </c>
      <c r="GH26" s="8"/>
      <c r="GI26" s="8"/>
      <c r="GJ26" s="8"/>
      <c r="GK26" s="13"/>
    </row>
    <row r="27" spans="1:193" ht="15.75" x14ac:dyDescent="0.2">
      <c r="A27" s="9" t="s">
        <v>14</v>
      </c>
      <c r="B27" s="15" t="s">
        <v>13</v>
      </c>
      <c r="C27" s="44">
        <v>2</v>
      </c>
      <c r="D27" s="37"/>
      <c r="E27" s="37"/>
      <c r="F27" s="37"/>
      <c r="G27" s="37"/>
      <c r="H27" s="37"/>
      <c r="I27" s="37">
        <v>3</v>
      </c>
      <c r="J27" s="37">
        <v>10</v>
      </c>
      <c r="K27" s="37">
        <v>1</v>
      </c>
      <c r="L27" s="37"/>
      <c r="M27" s="37"/>
      <c r="N27" s="37"/>
      <c r="O27" s="37"/>
      <c r="P27" s="37"/>
      <c r="Q27" s="37"/>
      <c r="R27" s="37">
        <v>3</v>
      </c>
      <c r="S27" s="37"/>
      <c r="T27" s="37"/>
      <c r="U27" s="37"/>
      <c r="V27" s="37"/>
      <c r="W27" s="37"/>
      <c r="X27" s="37">
        <v>2</v>
      </c>
      <c r="Y27" s="37"/>
      <c r="Z27" s="37">
        <v>2</v>
      </c>
      <c r="AA27" s="37"/>
      <c r="AB27" s="37"/>
      <c r="AC27" s="37"/>
      <c r="AD27" s="37"/>
      <c r="AE27" s="37"/>
      <c r="AF27" s="37"/>
      <c r="AG27" s="37">
        <v>4</v>
      </c>
      <c r="AH27" s="45"/>
      <c r="AI27" s="44">
        <v>1</v>
      </c>
      <c r="AJ27" s="37"/>
      <c r="AK27" s="37"/>
      <c r="AL27" s="37"/>
      <c r="AM27" s="37"/>
      <c r="AN27" s="37"/>
      <c r="AO27" s="37"/>
      <c r="AP27" s="37"/>
      <c r="AQ27" s="37"/>
      <c r="AR27" s="37"/>
      <c r="AS27" s="37">
        <v>1</v>
      </c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>
        <v>2</v>
      </c>
      <c r="BG27" s="37"/>
      <c r="BH27" s="37"/>
      <c r="BI27" s="37"/>
      <c r="BJ27" s="37"/>
      <c r="BK27" s="37"/>
      <c r="BL27" s="37"/>
      <c r="BM27" s="37"/>
      <c r="BN27" s="45"/>
      <c r="BO27" s="44"/>
      <c r="BP27" s="37"/>
      <c r="BQ27" s="37">
        <v>2</v>
      </c>
      <c r="BR27" s="37">
        <v>1</v>
      </c>
      <c r="BS27" s="37">
        <v>3</v>
      </c>
      <c r="BT27" s="37"/>
      <c r="BU27" s="37">
        <v>50</v>
      </c>
      <c r="BV27" s="37">
        <v>3</v>
      </c>
      <c r="BW27" s="37"/>
      <c r="BX27" s="37"/>
      <c r="BY27" s="37">
        <v>1</v>
      </c>
      <c r="BZ27" s="37"/>
      <c r="CA27" s="37"/>
      <c r="CB27" s="37"/>
      <c r="CC27" s="37"/>
      <c r="CD27" s="37"/>
      <c r="CE27" s="37"/>
      <c r="CF27" s="37"/>
      <c r="CG27" s="8"/>
      <c r="CH27" s="66"/>
      <c r="CI27" s="8"/>
      <c r="CJ27" s="8">
        <v>3</v>
      </c>
      <c r="CK27" s="8"/>
      <c r="CL27" s="8"/>
      <c r="CM27" s="8"/>
      <c r="CN27" s="8"/>
      <c r="CO27" s="8"/>
      <c r="CP27" s="8"/>
      <c r="CQ27" s="8"/>
      <c r="CR27" s="8"/>
      <c r="CS27" s="8"/>
      <c r="CT27" s="53"/>
      <c r="CU27" s="68">
        <v>3</v>
      </c>
      <c r="CV27" s="8">
        <v>7</v>
      </c>
      <c r="CW27" s="8"/>
      <c r="CX27" s="8">
        <v>3</v>
      </c>
      <c r="CY27" s="8"/>
      <c r="CZ27" s="8">
        <v>2</v>
      </c>
      <c r="DA27" s="8"/>
      <c r="DB27" s="8">
        <v>6</v>
      </c>
      <c r="DC27" s="8"/>
      <c r="DD27" s="8">
        <v>3</v>
      </c>
      <c r="DE27" s="8"/>
      <c r="DF27" s="8"/>
      <c r="DG27" s="8"/>
      <c r="DH27" s="8">
        <v>1</v>
      </c>
      <c r="DI27" s="8">
        <v>4</v>
      </c>
      <c r="DJ27" s="8">
        <v>6</v>
      </c>
      <c r="DK27" s="8"/>
      <c r="DL27" s="8"/>
      <c r="DM27" s="8">
        <v>2</v>
      </c>
      <c r="DN27" s="8">
        <v>2</v>
      </c>
      <c r="DO27" s="8">
        <v>2</v>
      </c>
      <c r="DP27" s="8">
        <v>6</v>
      </c>
      <c r="DQ27" s="8"/>
      <c r="DR27" s="8"/>
      <c r="DS27" s="8">
        <v>6</v>
      </c>
      <c r="DT27" s="8"/>
      <c r="DU27" s="8">
        <v>6</v>
      </c>
      <c r="DV27" s="8">
        <v>3</v>
      </c>
      <c r="DW27" s="8"/>
      <c r="DX27" s="8">
        <v>1</v>
      </c>
      <c r="DY27" s="8"/>
      <c r="DZ27" s="53"/>
      <c r="EA27" s="6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>
        <v>1</v>
      </c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53"/>
      <c r="FF27" s="68"/>
      <c r="FG27" s="8"/>
      <c r="FH27" s="8"/>
      <c r="FI27" s="8"/>
      <c r="FJ27" s="8"/>
      <c r="FK27" s="8"/>
      <c r="FL27" s="8"/>
      <c r="FM27" s="8"/>
      <c r="FN27" s="8">
        <v>1</v>
      </c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13"/>
    </row>
    <row r="28" spans="1:193" ht="15.75" x14ac:dyDescent="0.2">
      <c r="A28" s="9" t="s">
        <v>15</v>
      </c>
      <c r="B28" s="15" t="s">
        <v>13</v>
      </c>
      <c r="C28" s="44">
        <v>1</v>
      </c>
      <c r="D28" s="37"/>
      <c r="E28" s="37"/>
      <c r="F28" s="37"/>
      <c r="G28" s="37"/>
      <c r="H28" s="37"/>
      <c r="I28" s="37">
        <v>5</v>
      </c>
      <c r="J28" s="37">
        <v>10</v>
      </c>
      <c r="K28" s="37"/>
      <c r="L28" s="37"/>
      <c r="M28" s="37"/>
      <c r="N28" s="37">
        <v>1</v>
      </c>
      <c r="O28" s="37"/>
      <c r="P28" s="37"/>
      <c r="Q28" s="37"/>
      <c r="R28" s="37"/>
      <c r="S28" s="37"/>
      <c r="T28" s="37"/>
      <c r="U28" s="37"/>
      <c r="V28" s="37"/>
      <c r="W28" s="37"/>
      <c r="X28" s="37">
        <v>5</v>
      </c>
      <c r="Y28" s="37"/>
      <c r="Z28" s="37">
        <v>1</v>
      </c>
      <c r="AA28" s="37"/>
      <c r="AB28" s="37"/>
      <c r="AC28" s="37"/>
      <c r="AD28" s="37">
        <v>1</v>
      </c>
      <c r="AE28" s="37">
        <v>2</v>
      </c>
      <c r="AF28" s="37">
        <v>1</v>
      </c>
      <c r="AG28" s="37">
        <v>8</v>
      </c>
      <c r="AH28" s="45"/>
      <c r="AI28" s="44"/>
      <c r="AJ28" s="37"/>
      <c r="AK28" s="37"/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>
        <v>2</v>
      </c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45"/>
      <c r="BO28" s="44"/>
      <c r="BP28" s="37"/>
      <c r="BQ28" s="37">
        <v>1</v>
      </c>
      <c r="BR28" s="37"/>
      <c r="BS28" s="37">
        <v>1</v>
      </c>
      <c r="BT28" s="37"/>
      <c r="BU28" s="37">
        <v>50</v>
      </c>
      <c r="BV28" s="37"/>
      <c r="BW28" s="37">
        <v>2</v>
      </c>
      <c r="BX28" s="37"/>
      <c r="BY28" s="37"/>
      <c r="BZ28" s="37">
        <v>2</v>
      </c>
      <c r="CA28" s="37"/>
      <c r="CB28" s="37"/>
      <c r="CC28" s="37"/>
      <c r="CD28" s="37"/>
      <c r="CE28" s="37"/>
      <c r="CF28" s="37"/>
      <c r="CG28" s="8"/>
      <c r="CH28" s="66"/>
      <c r="CI28" s="8"/>
      <c r="CJ28" s="8"/>
      <c r="CK28" s="8"/>
      <c r="CL28" s="8"/>
      <c r="CM28" s="8"/>
      <c r="CN28" s="8"/>
      <c r="CO28" s="8"/>
      <c r="CP28" s="8"/>
      <c r="CQ28" s="8"/>
      <c r="CR28" s="8"/>
      <c r="CS28" s="8"/>
      <c r="CT28" s="53"/>
      <c r="CU28" s="68">
        <v>7</v>
      </c>
      <c r="CV28" s="8">
        <v>8</v>
      </c>
      <c r="CW28" s="8"/>
      <c r="CX28" s="8">
        <v>2</v>
      </c>
      <c r="CY28" s="8"/>
      <c r="CZ28" s="8"/>
      <c r="DA28" s="8"/>
      <c r="DB28" s="8">
        <v>4</v>
      </c>
      <c r="DC28" s="8"/>
      <c r="DD28" s="8"/>
      <c r="DE28" s="8"/>
      <c r="DF28" s="8">
        <v>2</v>
      </c>
      <c r="DG28" s="8"/>
      <c r="DH28" s="8">
        <v>3</v>
      </c>
      <c r="DI28" s="8">
        <v>2</v>
      </c>
      <c r="DJ28" s="8">
        <v>7</v>
      </c>
      <c r="DK28" s="8"/>
      <c r="DL28" s="8"/>
      <c r="DM28" s="8"/>
      <c r="DN28" s="8"/>
      <c r="DO28" s="8">
        <v>2</v>
      </c>
      <c r="DP28" s="8">
        <v>8</v>
      </c>
      <c r="DQ28" s="8"/>
      <c r="DR28" s="8"/>
      <c r="DS28" s="8">
        <v>7</v>
      </c>
      <c r="DT28" s="8"/>
      <c r="DU28" s="8">
        <v>8</v>
      </c>
      <c r="DV28" s="8">
        <v>2</v>
      </c>
      <c r="DW28" s="8"/>
      <c r="DX28" s="8"/>
      <c r="DY28" s="8">
        <v>4</v>
      </c>
      <c r="DZ28" s="53"/>
      <c r="EA28" s="68"/>
      <c r="EB28" s="8"/>
      <c r="EC28" s="8"/>
      <c r="ED28" s="8"/>
      <c r="EE28" s="8"/>
      <c r="EF28" s="8"/>
      <c r="EG28" s="8"/>
      <c r="EH28" s="8"/>
      <c r="EI28" s="8"/>
      <c r="EJ28" s="8"/>
      <c r="EK28" s="8"/>
      <c r="EL28" s="8"/>
      <c r="EM28" s="8"/>
      <c r="EN28" s="8"/>
      <c r="EO28" s="8"/>
      <c r="EP28" s="8"/>
      <c r="EQ28" s="8"/>
      <c r="ER28" s="8"/>
      <c r="ES28" s="8"/>
      <c r="ET28" s="8"/>
      <c r="EU28" s="8"/>
      <c r="EV28" s="8"/>
      <c r="EW28" s="8"/>
      <c r="EX28" s="8"/>
      <c r="EY28" s="8"/>
      <c r="EZ28" s="8"/>
      <c r="FA28" s="8"/>
      <c r="FB28" s="8"/>
      <c r="FC28" s="8"/>
      <c r="FD28" s="8"/>
      <c r="FE28" s="53"/>
      <c r="FF28" s="68"/>
      <c r="FG28" s="8"/>
      <c r="FH28" s="8"/>
      <c r="FI28" s="8">
        <v>1</v>
      </c>
      <c r="FJ28" s="8"/>
      <c r="FK28" s="8"/>
      <c r="FL28" s="8"/>
      <c r="FM28" s="8"/>
      <c r="FN28" s="8"/>
      <c r="FO28" s="8"/>
      <c r="FP28" s="8"/>
      <c r="FQ28" s="8"/>
      <c r="FR28" s="8"/>
      <c r="FS28" s="8">
        <v>2</v>
      </c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8"/>
      <c r="GH28" s="8"/>
      <c r="GI28" s="8">
        <v>2</v>
      </c>
      <c r="GJ28" s="8"/>
      <c r="GK28" s="13"/>
    </row>
    <row r="29" spans="1:193" ht="15.75" x14ac:dyDescent="0.2">
      <c r="A29" s="9" t="s">
        <v>16</v>
      </c>
      <c r="B29" s="15" t="s">
        <v>13</v>
      </c>
      <c r="C29" s="44">
        <v>3</v>
      </c>
      <c r="D29" s="37"/>
      <c r="E29" s="37"/>
      <c r="F29" s="37"/>
      <c r="G29" s="37"/>
      <c r="H29" s="37"/>
      <c r="I29" s="37">
        <v>4</v>
      </c>
      <c r="J29" s="37">
        <v>40</v>
      </c>
      <c r="K29" s="37"/>
      <c r="L29" s="37"/>
      <c r="M29" s="37">
        <v>1</v>
      </c>
      <c r="N29" s="37"/>
      <c r="O29" s="37"/>
      <c r="P29" s="37"/>
      <c r="Q29" s="37">
        <v>1</v>
      </c>
      <c r="R29" s="37"/>
      <c r="S29" s="37"/>
      <c r="T29" s="37">
        <v>3</v>
      </c>
      <c r="U29" s="37"/>
      <c r="V29" s="37"/>
      <c r="W29" s="37"/>
      <c r="X29" s="37">
        <v>3</v>
      </c>
      <c r="Y29" s="37">
        <v>13</v>
      </c>
      <c r="Z29" s="37"/>
      <c r="AA29" s="37"/>
      <c r="AB29" s="37"/>
      <c r="AC29" s="37"/>
      <c r="AD29" s="37">
        <v>2</v>
      </c>
      <c r="AE29" s="37">
        <v>8</v>
      </c>
      <c r="AF29" s="37">
        <v>0</v>
      </c>
      <c r="AG29" s="37">
        <v>1</v>
      </c>
      <c r="AH29" s="45">
        <v>0</v>
      </c>
      <c r="AI29" s="44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>
        <v>1</v>
      </c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>
        <v>3</v>
      </c>
      <c r="BG29" s="37"/>
      <c r="BH29" s="37"/>
      <c r="BI29" s="37"/>
      <c r="BJ29" s="37"/>
      <c r="BK29" s="37"/>
      <c r="BL29" s="37"/>
      <c r="BM29" s="37"/>
      <c r="BN29" s="45"/>
      <c r="BO29" s="44"/>
      <c r="BP29" s="37"/>
      <c r="BQ29" s="37">
        <v>7</v>
      </c>
      <c r="BR29" s="37"/>
      <c r="BS29" s="37">
        <v>5</v>
      </c>
      <c r="BT29" s="37"/>
      <c r="BU29" s="37">
        <v>33</v>
      </c>
      <c r="BV29" s="37">
        <v>2</v>
      </c>
      <c r="BW29" s="37"/>
      <c r="BX29" s="37"/>
      <c r="BY29" s="37"/>
      <c r="BZ29" s="37">
        <v>2</v>
      </c>
      <c r="CA29" s="37"/>
      <c r="CB29" s="37"/>
      <c r="CC29" s="37"/>
      <c r="CD29" s="37"/>
      <c r="CE29" s="37"/>
      <c r="CF29" s="37"/>
      <c r="CG29" s="8"/>
      <c r="CH29" s="66"/>
      <c r="CI29" s="8"/>
      <c r="CJ29" s="8">
        <v>1</v>
      </c>
      <c r="CK29" s="8"/>
      <c r="CL29" s="8"/>
      <c r="CM29" s="8"/>
      <c r="CN29" s="8"/>
      <c r="CO29" s="8"/>
      <c r="CP29" s="8"/>
      <c r="CQ29" s="8"/>
      <c r="CR29" s="8"/>
      <c r="CS29" s="8"/>
      <c r="CT29" s="53"/>
      <c r="CU29" s="68">
        <v>5</v>
      </c>
      <c r="CV29" s="8">
        <v>8</v>
      </c>
      <c r="CW29" s="8">
        <v>1</v>
      </c>
      <c r="CX29" s="8"/>
      <c r="CY29" s="8"/>
      <c r="CZ29" s="8"/>
      <c r="DA29" s="8"/>
      <c r="DB29" s="8">
        <v>8</v>
      </c>
      <c r="DC29" s="8">
        <v>1</v>
      </c>
      <c r="DD29" s="8">
        <v>4</v>
      </c>
      <c r="DE29" s="8">
        <v>1</v>
      </c>
      <c r="DF29" s="8">
        <v>4</v>
      </c>
      <c r="DG29" s="8">
        <v>1</v>
      </c>
      <c r="DH29" s="8">
        <v>5</v>
      </c>
      <c r="DI29" s="8">
        <v>1</v>
      </c>
      <c r="DJ29" s="8">
        <v>13</v>
      </c>
      <c r="DK29" s="8"/>
      <c r="DL29" s="8"/>
      <c r="DM29" s="8">
        <v>2</v>
      </c>
      <c r="DN29" s="8">
        <v>4</v>
      </c>
      <c r="DO29" s="8"/>
      <c r="DP29" s="8">
        <v>10</v>
      </c>
      <c r="DQ29" s="8"/>
      <c r="DR29" s="8"/>
      <c r="DS29" s="8">
        <v>8</v>
      </c>
      <c r="DT29" s="8"/>
      <c r="DU29" s="8">
        <v>18</v>
      </c>
      <c r="DV29" s="8"/>
      <c r="DW29" s="8"/>
      <c r="DX29" s="8"/>
      <c r="DY29" s="8"/>
      <c r="DZ29" s="53"/>
      <c r="EA29" s="68"/>
      <c r="EB29" s="8"/>
      <c r="EC29" s="8"/>
      <c r="ED29" s="8"/>
      <c r="EE29" s="8"/>
      <c r="EF29" s="8">
        <v>1</v>
      </c>
      <c r="EG29" s="8"/>
      <c r="EH29" s="8"/>
      <c r="EI29" s="8"/>
      <c r="EJ29" s="8"/>
      <c r="EK29" s="8"/>
      <c r="EL29" s="8"/>
      <c r="EM29" s="8"/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/>
      <c r="FA29" s="8"/>
      <c r="FB29" s="8"/>
      <c r="FC29" s="8"/>
      <c r="FD29" s="8"/>
      <c r="FE29" s="53"/>
      <c r="FF29" s="6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>
        <v>1</v>
      </c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8"/>
      <c r="GH29" s="8"/>
      <c r="GI29" s="8"/>
      <c r="GJ29" s="8"/>
      <c r="GK29" s="13"/>
    </row>
    <row r="30" spans="1:193" ht="15.75" x14ac:dyDescent="0.2">
      <c r="A30" s="9" t="s">
        <v>18</v>
      </c>
      <c r="B30" s="15" t="s">
        <v>17</v>
      </c>
      <c r="C30" s="44"/>
      <c r="D30" s="37"/>
      <c r="E30" s="37"/>
      <c r="F30" s="37"/>
      <c r="G30" s="37"/>
      <c r="H30" s="37"/>
      <c r="I30" s="37"/>
      <c r="J30" s="37">
        <v>7</v>
      </c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>
        <v>1</v>
      </c>
      <c r="W30" s="37"/>
      <c r="X30" s="37"/>
      <c r="Y30" s="37">
        <v>2</v>
      </c>
      <c r="Z30" s="37"/>
      <c r="AA30" s="37"/>
      <c r="AB30" s="37"/>
      <c r="AC30" s="37"/>
      <c r="AD30" s="37"/>
      <c r="AE30" s="37">
        <v>2</v>
      </c>
      <c r="AF30" s="37"/>
      <c r="AG30" s="37">
        <v>14</v>
      </c>
      <c r="AH30" s="45"/>
      <c r="AI30" s="44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45"/>
      <c r="BO30" s="44"/>
      <c r="BP30" s="37"/>
      <c r="BQ30" s="37">
        <v>6</v>
      </c>
      <c r="BR30" s="37">
        <v>2</v>
      </c>
      <c r="BS30" s="37">
        <v>6</v>
      </c>
      <c r="BT30" s="37"/>
      <c r="BU30" s="37">
        <v>32</v>
      </c>
      <c r="BV30" s="37"/>
      <c r="BW30" s="37"/>
      <c r="BX30" s="37"/>
      <c r="BY30" s="37">
        <v>3</v>
      </c>
      <c r="BZ30" s="37">
        <v>2</v>
      </c>
      <c r="CA30" s="37"/>
      <c r="CB30" s="37"/>
      <c r="CC30" s="37"/>
      <c r="CD30" s="37"/>
      <c r="CE30" s="37"/>
      <c r="CF30" s="37"/>
      <c r="CG30" s="8"/>
      <c r="CH30" s="66"/>
      <c r="CI30" s="8"/>
      <c r="CJ30" s="8">
        <v>8</v>
      </c>
      <c r="CK30" s="8"/>
      <c r="CL30" s="8"/>
      <c r="CM30" s="8">
        <v>2</v>
      </c>
      <c r="CN30" s="8"/>
      <c r="CO30" s="8"/>
      <c r="CP30" s="8"/>
      <c r="CQ30" s="8"/>
      <c r="CR30" s="8"/>
      <c r="CS30" s="8"/>
      <c r="CT30" s="53"/>
      <c r="CU30" s="68">
        <v>2</v>
      </c>
      <c r="CV30" s="8">
        <v>16</v>
      </c>
      <c r="CW30" s="8"/>
      <c r="CX30" s="8"/>
      <c r="CY30" s="8"/>
      <c r="CZ30" s="8">
        <v>1</v>
      </c>
      <c r="DA30" s="8">
        <v>3</v>
      </c>
      <c r="DB30" s="8">
        <v>16</v>
      </c>
      <c r="DC30" s="8"/>
      <c r="DD30" s="8"/>
      <c r="DE30" s="8"/>
      <c r="DF30" s="8"/>
      <c r="DG30" s="8"/>
      <c r="DH30" s="8"/>
      <c r="DI30" s="8">
        <v>3</v>
      </c>
      <c r="DJ30" s="8">
        <v>4</v>
      </c>
      <c r="DK30" s="8"/>
      <c r="DL30" s="8"/>
      <c r="DM30" s="8">
        <v>1</v>
      </c>
      <c r="DN30" s="8"/>
      <c r="DO30" s="8"/>
      <c r="DP30" s="8">
        <v>5</v>
      </c>
      <c r="DQ30" s="8"/>
      <c r="DR30" s="8"/>
      <c r="DS30" s="8">
        <v>2</v>
      </c>
      <c r="DT30" s="8">
        <v>1</v>
      </c>
      <c r="DU30" s="8">
        <v>8</v>
      </c>
      <c r="DV30" s="8">
        <v>2</v>
      </c>
      <c r="DW30" s="8"/>
      <c r="DX30" s="8"/>
      <c r="DY30" s="8"/>
      <c r="DZ30" s="53"/>
      <c r="EA30" s="6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53"/>
      <c r="FF30" s="6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13"/>
    </row>
    <row r="31" spans="1:193" ht="15.75" x14ac:dyDescent="0.2">
      <c r="A31" s="9" t="s">
        <v>19</v>
      </c>
      <c r="B31" s="15" t="s">
        <v>17</v>
      </c>
      <c r="C31" s="44"/>
      <c r="D31" s="37"/>
      <c r="E31" s="37"/>
      <c r="F31" s="37"/>
      <c r="G31" s="37">
        <v>1</v>
      </c>
      <c r="H31" s="37">
        <v>1</v>
      </c>
      <c r="I31" s="37">
        <v>4</v>
      </c>
      <c r="J31" s="37">
        <v>6</v>
      </c>
      <c r="K31" s="37"/>
      <c r="L31" s="37"/>
      <c r="M31" s="37"/>
      <c r="N31" s="37"/>
      <c r="O31" s="37"/>
      <c r="P31" s="37"/>
      <c r="Q31" s="37"/>
      <c r="R31" s="37">
        <v>2</v>
      </c>
      <c r="S31" s="37"/>
      <c r="T31" s="37"/>
      <c r="U31" s="37">
        <v>2</v>
      </c>
      <c r="V31" s="37"/>
      <c r="W31" s="37"/>
      <c r="X31" s="37">
        <v>6</v>
      </c>
      <c r="Y31" s="37"/>
      <c r="Z31" s="37"/>
      <c r="AA31" s="37"/>
      <c r="AB31" s="37"/>
      <c r="AC31" s="37"/>
      <c r="AD31" s="37">
        <v>1</v>
      </c>
      <c r="AE31" s="37">
        <v>2</v>
      </c>
      <c r="AF31" s="37"/>
      <c r="AG31" s="37">
        <v>23</v>
      </c>
      <c r="AH31" s="45"/>
      <c r="AI31" s="44"/>
      <c r="AJ31" s="37"/>
      <c r="AK31" s="37">
        <v>1</v>
      </c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>
        <v>1</v>
      </c>
      <c r="BH31" s="37"/>
      <c r="BI31" s="37"/>
      <c r="BJ31" s="37"/>
      <c r="BK31" s="37"/>
      <c r="BL31" s="37"/>
      <c r="BM31" s="37"/>
      <c r="BN31" s="45"/>
      <c r="BO31" s="44"/>
      <c r="BP31" s="37"/>
      <c r="BQ31" s="37">
        <v>6</v>
      </c>
      <c r="BR31" s="37">
        <v>4</v>
      </c>
      <c r="BS31" s="37">
        <v>5</v>
      </c>
      <c r="BT31" s="37">
        <v>1</v>
      </c>
      <c r="BU31" s="37">
        <v>35</v>
      </c>
      <c r="BV31" s="37">
        <v>1</v>
      </c>
      <c r="BW31" s="37"/>
      <c r="BX31" s="37"/>
      <c r="BY31" s="37">
        <v>3</v>
      </c>
      <c r="BZ31" s="37"/>
      <c r="CA31" s="37"/>
      <c r="CB31" s="37"/>
      <c r="CC31" s="37"/>
      <c r="CD31" s="37"/>
      <c r="CE31" s="37"/>
      <c r="CF31" s="37"/>
      <c r="CG31" s="8"/>
      <c r="CH31" s="66"/>
      <c r="CI31" s="8"/>
      <c r="CJ31" s="8">
        <v>10</v>
      </c>
      <c r="CK31" s="8">
        <v>1</v>
      </c>
      <c r="CL31" s="8"/>
      <c r="CM31" s="8"/>
      <c r="CN31" s="8"/>
      <c r="CO31" s="8"/>
      <c r="CP31" s="8"/>
      <c r="CQ31" s="8"/>
      <c r="CR31" s="8"/>
      <c r="CS31" s="8"/>
      <c r="CT31" s="53"/>
      <c r="CU31" s="68">
        <v>2</v>
      </c>
      <c r="CV31" s="8">
        <v>34</v>
      </c>
      <c r="CW31" s="8"/>
      <c r="CX31" s="8">
        <v>9</v>
      </c>
      <c r="CY31" s="8"/>
      <c r="CZ31" s="8"/>
      <c r="DA31" s="8"/>
      <c r="DB31" s="8">
        <v>29</v>
      </c>
      <c r="DC31" s="8"/>
      <c r="DD31" s="8">
        <v>3</v>
      </c>
      <c r="DE31" s="8"/>
      <c r="DF31" s="8"/>
      <c r="DG31" s="8"/>
      <c r="DH31" s="8"/>
      <c r="DI31" s="8">
        <v>1</v>
      </c>
      <c r="DJ31" s="8">
        <v>2</v>
      </c>
      <c r="DK31" s="8"/>
      <c r="DL31" s="8"/>
      <c r="DM31" s="8"/>
      <c r="DN31" s="8">
        <v>1</v>
      </c>
      <c r="DO31" s="8">
        <v>9</v>
      </c>
      <c r="DP31" s="8">
        <v>12</v>
      </c>
      <c r="DQ31" s="8"/>
      <c r="DR31" s="8"/>
      <c r="DS31" s="8">
        <v>7</v>
      </c>
      <c r="DT31" s="8">
        <v>1</v>
      </c>
      <c r="DU31" s="8">
        <v>3</v>
      </c>
      <c r="DV31" s="8">
        <v>1</v>
      </c>
      <c r="DW31" s="8"/>
      <c r="DX31" s="8"/>
      <c r="DY31" s="8"/>
      <c r="DZ31" s="53">
        <v>1</v>
      </c>
      <c r="EA31" s="6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53"/>
      <c r="FF31" s="6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>
        <v>1</v>
      </c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13"/>
    </row>
    <row r="32" spans="1:193" ht="15.75" x14ac:dyDescent="0.2">
      <c r="A32" s="9" t="s">
        <v>20</v>
      </c>
      <c r="B32" s="15" t="s">
        <v>17</v>
      </c>
      <c r="C32" s="44"/>
      <c r="D32" s="37">
        <v>2</v>
      </c>
      <c r="E32" s="37"/>
      <c r="F32" s="37"/>
      <c r="G32" s="37"/>
      <c r="H32" s="37"/>
      <c r="I32" s="37">
        <v>2</v>
      </c>
      <c r="J32" s="37">
        <v>9</v>
      </c>
      <c r="K32" s="37"/>
      <c r="L32" s="37"/>
      <c r="M32" s="37"/>
      <c r="N32" s="37"/>
      <c r="O32" s="37"/>
      <c r="P32" s="37"/>
      <c r="Q32" s="37">
        <v>1</v>
      </c>
      <c r="R32" s="37"/>
      <c r="S32" s="37"/>
      <c r="T32" s="37"/>
      <c r="U32" s="37"/>
      <c r="V32" s="37"/>
      <c r="W32" s="37"/>
      <c r="X32" s="37">
        <v>1</v>
      </c>
      <c r="Y32" s="37"/>
      <c r="Z32" s="37"/>
      <c r="AA32" s="37"/>
      <c r="AB32" s="37"/>
      <c r="AC32" s="37"/>
      <c r="AD32" s="37">
        <v>1</v>
      </c>
      <c r="AE32" s="37">
        <v>4</v>
      </c>
      <c r="AF32" s="37"/>
      <c r="AG32" s="37">
        <v>7</v>
      </c>
      <c r="AH32" s="45">
        <v>1</v>
      </c>
      <c r="AI32" s="44"/>
      <c r="AJ32" s="37"/>
      <c r="AK32" s="37"/>
      <c r="AL32" s="37"/>
      <c r="AM32" s="37"/>
      <c r="AN32" s="37"/>
      <c r="AO32" s="37"/>
      <c r="AP32" s="37"/>
      <c r="AQ32" s="37"/>
      <c r="AR32" s="37"/>
      <c r="AS32" s="37">
        <v>4</v>
      </c>
      <c r="AT32" s="37"/>
      <c r="AU32" s="37"/>
      <c r="AV32" s="37"/>
      <c r="AW32" s="37"/>
      <c r="AX32" s="37"/>
      <c r="AY32" s="37"/>
      <c r="AZ32" s="37"/>
      <c r="BA32" s="37"/>
      <c r="BB32" s="37"/>
      <c r="BC32" s="37">
        <v>3</v>
      </c>
      <c r="BD32" s="37"/>
      <c r="BE32" s="37"/>
      <c r="BF32" s="37"/>
      <c r="BG32" s="37"/>
      <c r="BH32" s="37"/>
      <c r="BI32" s="37"/>
      <c r="BJ32" s="37"/>
      <c r="BK32" s="37"/>
      <c r="BL32" s="37"/>
      <c r="BM32" s="37"/>
      <c r="BN32" s="45"/>
      <c r="BO32" s="44">
        <v>2</v>
      </c>
      <c r="BP32" s="37">
        <v>1</v>
      </c>
      <c r="BQ32" s="37">
        <v>2</v>
      </c>
      <c r="BR32" s="37"/>
      <c r="BS32" s="37">
        <v>4</v>
      </c>
      <c r="BT32" s="37">
        <v>1</v>
      </c>
      <c r="BU32" s="37">
        <v>20</v>
      </c>
      <c r="BV32" s="37"/>
      <c r="BW32" s="37"/>
      <c r="BX32" s="37"/>
      <c r="BY32" s="37"/>
      <c r="BZ32" s="37"/>
      <c r="CA32" s="37"/>
      <c r="CB32" s="37"/>
      <c r="CC32" s="37"/>
      <c r="CD32" s="37"/>
      <c r="CE32" s="37"/>
      <c r="CF32" s="37"/>
      <c r="CG32" s="8"/>
      <c r="CH32" s="66"/>
      <c r="CI32" s="8"/>
      <c r="CJ32" s="8">
        <v>2</v>
      </c>
      <c r="CK32" s="8"/>
      <c r="CL32" s="8"/>
      <c r="CM32" s="8"/>
      <c r="CN32" s="8"/>
      <c r="CO32" s="8"/>
      <c r="CP32" s="8"/>
      <c r="CQ32" s="8"/>
      <c r="CR32" s="8">
        <v>1</v>
      </c>
      <c r="CS32" s="8"/>
      <c r="CT32" s="53"/>
      <c r="CU32" s="68">
        <v>3</v>
      </c>
      <c r="CV32" s="8">
        <v>28</v>
      </c>
      <c r="CW32" s="8"/>
      <c r="CX32" s="8">
        <v>4</v>
      </c>
      <c r="CY32" s="8"/>
      <c r="CZ32" s="8"/>
      <c r="DA32" s="8"/>
      <c r="DB32" s="8">
        <v>27</v>
      </c>
      <c r="DC32" s="8"/>
      <c r="DD32" s="8"/>
      <c r="DE32" s="8"/>
      <c r="DF32" s="8"/>
      <c r="DG32" s="8"/>
      <c r="DH32" s="8"/>
      <c r="DI32" s="8">
        <v>3</v>
      </c>
      <c r="DJ32" s="8">
        <v>10</v>
      </c>
      <c r="DK32" s="8"/>
      <c r="DL32" s="8"/>
      <c r="DM32" s="8"/>
      <c r="DN32" s="8"/>
      <c r="DO32" s="8">
        <v>4</v>
      </c>
      <c r="DP32" s="8">
        <v>3</v>
      </c>
      <c r="DQ32" s="8">
        <v>1</v>
      </c>
      <c r="DR32" s="8"/>
      <c r="DS32" s="8">
        <v>3</v>
      </c>
      <c r="DT32" s="8"/>
      <c r="DU32" s="8">
        <v>10</v>
      </c>
      <c r="DV32" s="8">
        <v>2</v>
      </c>
      <c r="DW32" s="8"/>
      <c r="DX32" s="8"/>
      <c r="DY32" s="8">
        <v>1</v>
      </c>
      <c r="DZ32" s="53"/>
      <c r="EA32" s="6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>
        <v>1</v>
      </c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53"/>
      <c r="FF32" s="6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>
        <v>2</v>
      </c>
      <c r="GK32" s="13"/>
    </row>
    <row r="33" spans="1:193" ht="15.75" x14ac:dyDescent="0.2">
      <c r="A33" s="9" t="s">
        <v>21</v>
      </c>
      <c r="B33" s="15" t="s">
        <v>17</v>
      </c>
      <c r="C33" s="44"/>
      <c r="D33" s="37"/>
      <c r="E33" s="37"/>
      <c r="F33" s="37"/>
      <c r="G33" s="37">
        <v>1</v>
      </c>
      <c r="H33" s="37"/>
      <c r="I33" s="37">
        <v>8</v>
      </c>
      <c r="J33" s="37">
        <v>8</v>
      </c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>
        <v>8</v>
      </c>
      <c r="Y33" s="37">
        <v>1</v>
      </c>
      <c r="Z33" s="37"/>
      <c r="AA33" s="37"/>
      <c r="AB33" s="37"/>
      <c r="AC33" s="37"/>
      <c r="AD33" s="37"/>
      <c r="AE33" s="37">
        <v>2</v>
      </c>
      <c r="AF33" s="37"/>
      <c r="AG33" s="37">
        <v>14</v>
      </c>
      <c r="AH33" s="45"/>
      <c r="AI33" s="44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>
        <v>1</v>
      </c>
      <c r="BG33" s="37"/>
      <c r="BH33" s="37"/>
      <c r="BI33" s="37"/>
      <c r="BJ33" s="37"/>
      <c r="BK33" s="37"/>
      <c r="BL33" s="37"/>
      <c r="BM33" s="37"/>
      <c r="BN33" s="45"/>
      <c r="BO33" s="44">
        <v>2</v>
      </c>
      <c r="BP33" s="37"/>
      <c r="BQ33" s="37">
        <v>1</v>
      </c>
      <c r="BR33" s="37">
        <v>2</v>
      </c>
      <c r="BS33" s="37"/>
      <c r="BT33" s="37"/>
      <c r="BU33" s="37">
        <v>26</v>
      </c>
      <c r="BV33" s="37"/>
      <c r="BW33" s="37"/>
      <c r="BX33" s="37"/>
      <c r="BY33" s="37">
        <v>3</v>
      </c>
      <c r="BZ33" s="37">
        <v>1</v>
      </c>
      <c r="CA33" s="37">
        <v>2</v>
      </c>
      <c r="CB33" s="37"/>
      <c r="CC33" s="37"/>
      <c r="CD33" s="37"/>
      <c r="CE33" s="37"/>
      <c r="CF33" s="37"/>
      <c r="CG33" s="8"/>
      <c r="CH33" s="66"/>
      <c r="CI33" s="8"/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53"/>
      <c r="CU33" s="68">
        <v>5</v>
      </c>
      <c r="CV33" s="8">
        <v>23</v>
      </c>
      <c r="CW33" s="8"/>
      <c r="CX33" s="8">
        <v>6</v>
      </c>
      <c r="CY33" s="8"/>
      <c r="CZ33" s="8">
        <v>2</v>
      </c>
      <c r="DA33" s="8"/>
      <c r="DB33" s="8">
        <v>19</v>
      </c>
      <c r="DC33" s="8"/>
      <c r="DD33" s="8"/>
      <c r="DE33" s="8"/>
      <c r="DF33" s="8"/>
      <c r="DG33" s="8"/>
      <c r="DH33" s="8"/>
      <c r="DI33" s="8">
        <v>1</v>
      </c>
      <c r="DJ33" s="8">
        <v>4</v>
      </c>
      <c r="DK33" s="8"/>
      <c r="DL33" s="8"/>
      <c r="DM33" s="8">
        <v>2</v>
      </c>
      <c r="DN33" s="8"/>
      <c r="DO33" s="8">
        <v>6</v>
      </c>
      <c r="DP33" s="8">
        <v>5</v>
      </c>
      <c r="DQ33" s="8"/>
      <c r="DR33" s="8"/>
      <c r="DS33" s="8"/>
      <c r="DT33" s="8"/>
      <c r="DU33" s="8">
        <v>4</v>
      </c>
      <c r="DV33" s="8">
        <v>4</v>
      </c>
      <c r="DW33" s="8"/>
      <c r="DX33" s="8"/>
      <c r="DY33" s="8">
        <v>1</v>
      </c>
      <c r="DZ33" s="53"/>
      <c r="EA33" s="68"/>
      <c r="EB33" s="8"/>
      <c r="EC33" s="8"/>
      <c r="ED33" s="8"/>
      <c r="EE33" s="8"/>
      <c r="EF33" s="8"/>
      <c r="EG33" s="8"/>
      <c r="EH33" s="8"/>
      <c r="EI33" s="8"/>
      <c r="EJ33" s="8"/>
      <c r="EK33" s="8"/>
      <c r="EL33" s="8"/>
      <c r="EM33" s="8"/>
      <c r="EN33" s="8"/>
      <c r="EO33" s="8"/>
      <c r="EP33" s="8"/>
      <c r="EQ33" s="8"/>
      <c r="ER33" s="8"/>
      <c r="ES33" s="8"/>
      <c r="ET33" s="8"/>
      <c r="EU33" s="8"/>
      <c r="EV33" s="8"/>
      <c r="EW33" s="8"/>
      <c r="EX33" s="8"/>
      <c r="EY33" s="8"/>
      <c r="EZ33" s="8"/>
      <c r="FA33" s="8"/>
      <c r="FB33" s="8"/>
      <c r="FC33" s="8"/>
      <c r="FD33" s="8"/>
      <c r="FE33" s="53"/>
      <c r="FF33" s="68"/>
      <c r="FG33" s="8"/>
      <c r="FH33" s="8"/>
      <c r="FI33" s="8"/>
      <c r="FJ33" s="8"/>
      <c r="FK33" s="8"/>
      <c r="FL33" s="8"/>
      <c r="FM33" s="8"/>
      <c r="FN33" s="8"/>
      <c r="FO33" s="8"/>
      <c r="FP33" s="8"/>
      <c r="FQ33" s="8"/>
      <c r="FR33" s="8"/>
      <c r="FS33" s="8"/>
      <c r="FT33" s="8"/>
      <c r="FU33" s="8"/>
      <c r="FV33" s="8"/>
      <c r="FW33" s="8"/>
      <c r="FX33" s="8"/>
      <c r="FY33" s="8"/>
      <c r="FZ33" s="8"/>
      <c r="GA33" s="8"/>
      <c r="GB33" s="8"/>
      <c r="GC33" s="8"/>
      <c r="GD33" s="8"/>
      <c r="GE33" s="8"/>
      <c r="GF33" s="8"/>
      <c r="GG33" s="8"/>
      <c r="GH33" s="8"/>
      <c r="GI33" s="8"/>
      <c r="GJ33" s="8"/>
      <c r="GK33" s="13"/>
    </row>
    <row r="34" spans="1:193" ht="15.75" x14ac:dyDescent="0.2">
      <c r="A34" s="9" t="s">
        <v>22</v>
      </c>
      <c r="B34" s="15" t="s">
        <v>17</v>
      </c>
      <c r="C34" s="44">
        <v>1</v>
      </c>
      <c r="D34" s="37"/>
      <c r="E34" s="37"/>
      <c r="F34" s="37"/>
      <c r="G34" s="37">
        <v>1</v>
      </c>
      <c r="H34" s="37"/>
      <c r="I34" s="37">
        <v>2</v>
      </c>
      <c r="J34" s="37">
        <v>13</v>
      </c>
      <c r="K34" s="37">
        <v>1</v>
      </c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>
        <v>2</v>
      </c>
      <c r="Y34" s="37">
        <v>1</v>
      </c>
      <c r="Z34" s="37"/>
      <c r="AA34" s="37"/>
      <c r="AB34" s="37"/>
      <c r="AC34" s="37"/>
      <c r="AD34" s="37"/>
      <c r="AE34" s="37"/>
      <c r="AF34" s="37">
        <v>1</v>
      </c>
      <c r="AG34" s="37">
        <v>17</v>
      </c>
      <c r="AH34" s="45"/>
      <c r="AI34" s="44"/>
      <c r="AJ34" s="37"/>
      <c r="AK34" s="37">
        <v>2</v>
      </c>
      <c r="AL34" s="37"/>
      <c r="AM34" s="37"/>
      <c r="AN34" s="37"/>
      <c r="AO34" s="37"/>
      <c r="AP34" s="37"/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45"/>
      <c r="BO34" s="44"/>
      <c r="BP34" s="37"/>
      <c r="BQ34" s="37"/>
      <c r="BR34" s="37">
        <v>4</v>
      </c>
      <c r="BS34" s="37">
        <v>1</v>
      </c>
      <c r="BT34" s="37"/>
      <c r="BU34" s="37">
        <v>35</v>
      </c>
      <c r="BV34" s="37"/>
      <c r="BW34" s="37"/>
      <c r="BX34" s="37"/>
      <c r="BY34" s="37">
        <v>1</v>
      </c>
      <c r="BZ34" s="37"/>
      <c r="CA34" s="37"/>
      <c r="CB34" s="37"/>
      <c r="CC34" s="37"/>
      <c r="CD34" s="37"/>
      <c r="CE34" s="37"/>
      <c r="CF34" s="37"/>
      <c r="CG34" s="8"/>
      <c r="CH34" s="66"/>
      <c r="CI34" s="8"/>
      <c r="CJ34" s="8">
        <v>4</v>
      </c>
      <c r="CK34" s="8"/>
      <c r="CL34" s="8"/>
      <c r="CM34" s="8"/>
      <c r="CN34" s="8"/>
      <c r="CO34" s="8"/>
      <c r="CP34" s="8"/>
      <c r="CQ34" s="8"/>
      <c r="CR34" s="8"/>
      <c r="CS34" s="8"/>
      <c r="CT34" s="53"/>
      <c r="CU34" s="68">
        <v>11</v>
      </c>
      <c r="CV34" s="8">
        <v>17</v>
      </c>
      <c r="CW34" s="8"/>
      <c r="CX34" s="8">
        <v>5</v>
      </c>
      <c r="CY34" s="8"/>
      <c r="CZ34" s="8"/>
      <c r="DA34" s="8"/>
      <c r="DB34" s="8">
        <v>13</v>
      </c>
      <c r="DC34" s="8"/>
      <c r="DD34" s="8"/>
      <c r="DE34" s="8"/>
      <c r="DF34" s="8">
        <v>2</v>
      </c>
      <c r="DG34" s="8"/>
      <c r="DH34" s="8"/>
      <c r="DI34" s="8"/>
      <c r="DJ34" s="8">
        <v>2</v>
      </c>
      <c r="DK34" s="8"/>
      <c r="DL34" s="8"/>
      <c r="DM34" s="8"/>
      <c r="DN34" s="8"/>
      <c r="DO34" s="8">
        <v>6</v>
      </c>
      <c r="DP34" s="8">
        <v>8</v>
      </c>
      <c r="DQ34" s="8"/>
      <c r="DR34" s="8"/>
      <c r="DS34" s="8">
        <v>2</v>
      </c>
      <c r="DT34" s="8"/>
      <c r="DU34" s="8">
        <v>2</v>
      </c>
      <c r="DV34" s="8"/>
      <c r="DW34" s="8"/>
      <c r="DX34" s="8"/>
      <c r="DY34" s="8"/>
      <c r="DZ34" s="53"/>
      <c r="EA34" s="68"/>
      <c r="EB34" s="8"/>
      <c r="EC34" s="8"/>
      <c r="ED34" s="8"/>
      <c r="EE34" s="8"/>
      <c r="EF34" s="8">
        <v>1</v>
      </c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53"/>
      <c r="FF34" s="6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>
        <v>3</v>
      </c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13"/>
    </row>
    <row r="35" spans="1:193" ht="15.75" x14ac:dyDescent="0.2">
      <c r="A35" s="9" t="s">
        <v>24</v>
      </c>
      <c r="B35" s="15" t="s">
        <v>23</v>
      </c>
      <c r="C35" s="44">
        <v>3</v>
      </c>
      <c r="D35" s="37"/>
      <c r="E35" s="37"/>
      <c r="F35" s="37"/>
      <c r="G35" s="37"/>
      <c r="H35" s="37"/>
      <c r="I35" s="37">
        <v>1</v>
      </c>
      <c r="J35" s="37">
        <v>9</v>
      </c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>
        <v>3</v>
      </c>
      <c r="Z35" s="37"/>
      <c r="AA35" s="37"/>
      <c r="AB35" s="37"/>
      <c r="AC35" s="37"/>
      <c r="AD35" s="37"/>
      <c r="AE35" s="37"/>
      <c r="AF35" s="37"/>
      <c r="AG35" s="37">
        <v>8</v>
      </c>
      <c r="AH35" s="45"/>
      <c r="AI35" s="44"/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>
        <v>2</v>
      </c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45"/>
      <c r="BO35" s="44"/>
      <c r="BP35" s="37"/>
      <c r="BQ35" s="37">
        <v>3</v>
      </c>
      <c r="BR35" s="37"/>
      <c r="BS35" s="37">
        <v>2</v>
      </c>
      <c r="BT35" s="37"/>
      <c r="BU35" s="37">
        <v>42</v>
      </c>
      <c r="BV35" s="37"/>
      <c r="BW35" s="37"/>
      <c r="BX35" s="37"/>
      <c r="BY35" s="37"/>
      <c r="BZ35" s="37"/>
      <c r="CA35" s="37"/>
      <c r="CB35" s="37"/>
      <c r="CC35" s="37"/>
      <c r="CD35" s="37"/>
      <c r="CE35" s="37"/>
      <c r="CF35" s="37"/>
      <c r="CG35" s="8"/>
      <c r="CH35" s="66"/>
      <c r="CI35" s="8"/>
      <c r="CJ35" s="8">
        <v>6</v>
      </c>
      <c r="CK35" s="8"/>
      <c r="CL35" s="8"/>
      <c r="CM35" s="8"/>
      <c r="CN35" s="8"/>
      <c r="CO35" s="8"/>
      <c r="CP35" s="8"/>
      <c r="CQ35" s="8"/>
      <c r="CR35" s="8"/>
      <c r="CS35" s="8"/>
      <c r="CT35" s="53"/>
      <c r="CU35" s="68">
        <v>9</v>
      </c>
      <c r="CV35" s="8">
        <v>17</v>
      </c>
      <c r="CW35" s="8">
        <v>1</v>
      </c>
      <c r="CX35" s="8">
        <v>3</v>
      </c>
      <c r="CY35" s="8"/>
      <c r="CZ35" s="8">
        <v>1</v>
      </c>
      <c r="DA35" s="8"/>
      <c r="DB35" s="8">
        <v>16</v>
      </c>
      <c r="DC35" s="8"/>
      <c r="DD35" s="8"/>
      <c r="DE35" s="8"/>
      <c r="DF35" s="8">
        <v>2</v>
      </c>
      <c r="DG35" s="8"/>
      <c r="DH35" s="8"/>
      <c r="DI35" s="8">
        <v>2</v>
      </c>
      <c r="DJ35" s="8">
        <v>8</v>
      </c>
      <c r="DK35" s="8"/>
      <c r="DL35" s="8"/>
      <c r="DM35" s="8">
        <v>2</v>
      </c>
      <c r="DN35" s="8"/>
      <c r="DO35" s="8">
        <v>2</v>
      </c>
      <c r="DP35" s="8">
        <v>6</v>
      </c>
      <c r="DQ35" s="8"/>
      <c r="DR35" s="8"/>
      <c r="DS35" s="8">
        <v>4</v>
      </c>
      <c r="DT35" s="8"/>
      <c r="DU35" s="8">
        <v>16</v>
      </c>
      <c r="DV35" s="8">
        <v>1</v>
      </c>
      <c r="DW35" s="8"/>
      <c r="DX35" s="8"/>
      <c r="DY35" s="8"/>
      <c r="DZ35" s="53"/>
      <c r="EA35" s="68"/>
      <c r="EB35" s="8"/>
      <c r="EC35" s="8"/>
      <c r="ED35" s="8"/>
      <c r="EE35" s="8"/>
      <c r="EF35" s="8"/>
      <c r="EG35" s="8"/>
      <c r="EH35" s="8"/>
      <c r="EI35" s="8"/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/>
      <c r="EZ35" s="8"/>
      <c r="FA35" s="8"/>
      <c r="FB35" s="8"/>
      <c r="FC35" s="8"/>
      <c r="FD35" s="8"/>
      <c r="FE35" s="53"/>
      <c r="FF35" s="6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8"/>
      <c r="GH35" s="8"/>
      <c r="GI35" s="8"/>
      <c r="GJ35" s="8"/>
      <c r="GK35" s="13"/>
    </row>
    <row r="36" spans="1:193" ht="15.75" x14ac:dyDescent="0.2">
      <c r="A36" s="9" t="s">
        <v>25</v>
      </c>
      <c r="B36" s="15" t="s">
        <v>23</v>
      </c>
      <c r="C36" s="44"/>
      <c r="D36" s="37"/>
      <c r="E36" s="37"/>
      <c r="F36" s="37"/>
      <c r="G36" s="37"/>
      <c r="H36" s="37"/>
      <c r="I36" s="37">
        <v>7</v>
      </c>
      <c r="J36" s="37">
        <v>9</v>
      </c>
      <c r="K36" s="37"/>
      <c r="L36" s="37"/>
      <c r="M36" s="37"/>
      <c r="N36" s="37"/>
      <c r="O36" s="37"/>
      <c r="P36" s="37"/>
      <c r="Q36" s="37">
        <v>2</v>
      </c>
      <c r="R36" s="37"/>
      <c r="S36" s="37"/>
      <c r="T36" s="37"/>
      <c r="U36" s="37"/>
      <c r="V36" s="37"/>
      <c r="W36" s="37"/>
      <c r="X36" s="37">
        <v>7</v>
      </c>
      <c r="Y36" s="37"/>
      <c r="Z36" s="37"/>
      <c r="AA36" s="37"/>
      <c r="AB36" s="37"/>
      <c r="AC36" s="37"/>
      <c r="AD36" s="37">
        <v>2</v>
      </c>
      <c r="AE36" s="37">
        <v>2</v>
      </c>
      <c r="AF36" s="37"/>
      <c r="AG36" s="37">
        <v>6</v>
      </c>
      <c r="AH36" s="45"/>
      <c r="AI36" s="44"/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45"/>
      <c r="BO36" s="44">
        <v>1</v>
      </c>
      <c r="BP36" s="37">
        <v>1</v>
      </c>
      <c r="BQ36" s="37">
        <v>3</v>
      </c>
      <c r="BR36" s="37"/>
      <c r="BS36" s="37">
        <v>3</v>
      </c>
      <c r="BT36" s="37"/>
      <c r="BU36" s="37">
        <v>33</v>
      </c>
      <c r="BV36" s="37"/>
      <c r="BW36" s="37"/>
      <c r="BX36" s="37"/>
      <c r="BY36" s="37"/>
      <c r="BZ36" s="37"/>
      <c r="CA36" s="37"/>
      <c r="CB36" s="37"/>
      <c r="CC36" s="37"/>
      <c r="CD36" s="37"/>
      <c r="CE36" s="37"/>
      <c r="CF36" s="37"/>
      <c r="CG36" s="8"/>
      <c r="CH36" s="66"/>
      <c r="CI36" s="8"/>
      <c r="CJ36" s="8">
        <v>6</v>
      </c>
      <c r="CK36" s="8"/>
      <c r="CL36" s="8"/>
      <c r="CM36" s="8"/>
      <c r="CN36" s="8"/>
      <c r="CO36" s="8"/>
      <c r="CP36" s="8"/>
      <c r="CQ36" s="8"/>
      <c r="CR36" s="8"/>
      <c r="CS36" s="8"/>
      <c r="CT36" s="53"/>
      <c r="CU36" s="68">
        <v>9</v>
      </c>
      <c r="CV36" s="8">
        <v>17</v>
      </c>
      <c r="CW36" s="8"/>
      <c r="CX36" s="8">
        <v>5</v>
      </c>
      <c r="CY36" s="8"/>
      <c r="CZ36" s="8"/>
      <c r="DA36" s="8"/>
      <c r="DB36" s="8">
        <v>21</v>
      </c>
      <c r="DC36" s="8"/>
      <c r="DD36" s="8"/>
      <c r="DE36" s="8"/>
      <c r="DF36" s="8"/>
      <c r="DG36" s="8">
        <v>1</v>
      </c>
      <c r="DH36" s="8">
        <v>1</v>
      </c>
      <c r="DI36" s="8">
        <v>7</v>
      </c>
      <c r="DJ36" s="8">
        <v>4</v>
      </c>
      <c r="DK36" s="8"/>
      <c r="DL36" s="8"/>
      <c r="DM36" s="8"/>
      <c r="DN36" s="8"/>
      <c r="DO36" s="8">
        <v>5</v>
      </c>
      <c r="DP36" s="8">
        <v>9</v>
      </c>
      <c r="DQ36" s="8"/>
      <c r="DR36" s="8"/>
      <c r="DS36" s="8">
        <v>4</v>
      </c>
      <c r="DT36" s="8"/>
      <c r="DU36" s="8">
        <v>9</v>
      </c>
      <c r="DV36" s="8">
        <v>3</v>
      </c>
      <c r="DW36" s="8"/>
      <c r="DX36" s="8"/>
      <c r="DY36" s="8"/>
      <c r="DZ36" s="53"/>
      <c r="EA36" s="6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53"/>
      <c r="FF36" s="68">
        <v>1</v>
      </c>
      <c r="FG36" s="8"/>
      <c r="FH36" s="8"/>
      <c r="FI36" s="8"/>
      <c r="FJ36" s="8"/>
      <c r="FK36" s="8"/>
      <c r="FL36" s="8"/>
      <c r="FM36" s="8"/>
      <c r="FN36" s="8"/>
      <c r="FO36" s="8"/>
      <c r="FP36" s="8">
        <v>1</v>
      </c>
      <c r="FQ36" s="8"/>
      <c r="FR36" s="8"/>
      <c r="FS36" s="8"/>
      <c r="FT36" s="8"/>
      <c r="FU36" s="8">
        <v>1</v>
      </c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13"/>
    </row>
    <row r="37" spans="1:193" ht="15.75" x14ac:dyDescent="0.2">
      <c r="A37" s="9" t="s">
        <v>26</v>
      </c>
      <c r="B37" s="15" t="s">
        <v>23</v>
      </c>
      <c r="C37" s="44"/>
      <c r="D37" s="37"/>
      <c r="E37" s="37"/>
      <c r="F37" s="37"/>
      <c r="G37" s="37"/>
      <c r="H37" s="37"/>
      <c r="I37" s="37">
        <v>2</v>
      </c>
      <c r="J37" s="37">
        <v>8</v>
      </c>
      <c r="K37" s="37"/>
      <c r="L37" s="37"/>
      <c r="M37" s="37"/>
      <c r="N37" s="37"/>
      <c r="O37" s="37"/>
      <c r="P37" s="37"/>
      <c r="Q37" s="37"/>
      <c r="R37" s="37">
        <v>2</v>
      </c>
      <c r="S37" s="37"/>
      <c r="T37" s="37"/>
      <c r="U37" s="37"/>
      <c r="V37" s="37"/>
      <c r="W37" s="37"/>
      <c r="X37" s="37">
        <v>2</v>
      </c>
      <c r="Y37" s="37"/>
      <c r="Z37" s="37">
        <v>2</v>
      </c>
      <c r="AA37" s="37"/>
      <c r="AB37" s="37">
        <v>1</v>
      </c>
      <c r="AC37" s="37"/>
      <c r="AD37" s="37"/>
      <c r="AE37" s="37">
        <v>3</v>
      </c>
      <c r="AF37" s="37"/>
      <c r="AG37" s="37">
        <v>2</v>
      </c>
      <c r="AH37" s="45"/>
      <c r="AI37" s="44"/>
      <c r="AJ37" s="37"/>
      <c r="AK37" s="37"/>
      <c r="AL37" s="37"/>
      <c r="AM37" s="37"/>
      <c r="AN37" s="37"/>
      <c r="AO37" s="37"/>
      <c r="AP37" s="37"/>
      <c r="AQ37" s="37"/>
      <c r="AR37" s="37"/>
      <c r="AS37" s="37">
        <v>2</v>
      </c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45"/>
      <c r="BO37" s="44"/>
      <c r="BP37" s="37"/>
      <c r="BQ37" s="37">
        <v>2</v>
      </c>
      <c r="BR37" s="37"/>
      <c r="BS37" s="37">
        <v>3</v>
      </c>
      <c r="BT37" s="37"/>
      <c r="BU37" s="37">
        <v>29</v>
      </c>
      <c r="BV37" s="37"/>
      <c r="BW37" s="37"/>
      <c r="BX37" s="37"/>
      <c r="BY37" s="37"/>
      <c r="BZ37" s="37">
        <v>1</v>
      </c>
      <c r="CA37" s="37"/>
      <c r="CB37" s="37"/>
      <c r="CC37" s="37"/>
      <c r="CD37" s="37"/>
      <c r="CE37" s="37"/>
      <c r="CF37" s="37"/>
      <c r="CG37" s="8"/>
      <c r="CH37" s="66"/>
      <c r="CI37" s="8"/>
      <c r="CJ37" s="8">
        <v>1</v>
      </c>
      <c r="CK37" s="8"/>
      <c r="CL37" s="8"/>
      <c r="CM37" s="8"/>
      <c r="CN37" s="8"/>
      <c r="CO37" s="8"/>
      <c r="CP37" s="8"/>
      <c r="CQ37" s="8"/>
      <c r="CR37" s="8"/>
      <c r="CS37" s="8"/>
      <c r="CT37" s="53"/>
      <c r="CU37" s="68">
        <v>5</v>
      </c>
      <c r="CV37" s="8">
        <v>9</v>
      </c>
      <c r="CW37" s="8">
        <v>1</v>
      </c>
      <c r="CX37" s="8">
        <v>3</v>
      </c>
      <c r="CY37" s="8"/>
      <c r="CZ37" s="8">
        <v>1</v>
      </c>
      <c r="DA37" s="8"/>
      <c r="DB37" s="8">
        <v>10</v>
      </c>
      <c r="DC37" s="8"/>
      <c r="DD37" s="8">
        <v>1</v>
      </c>
      <c r="DE37" s="8"/>
      <c r="DF37" s="8"/>
      <c r="DG37" s="8"/>
      <c r="DH37" s="8"/>
      <c r="DI37" s="8">
        <v>9</v>
      </c>
      <c r="DJ37" s="8">
        <v>2</v>
      </c>
      <c r="DK37" s="8"/>
      <c r="DL37" s="8"/>
      <c r="DM37" s="8">
        <v>1</v>
      </c>
      <c r="DN37" s="8"/>
      <c r="DO37" s="8">
        <v>3</v>
      </c>
      <c r="DP37" s="8">
        <v>3</v>
      </c>
      <c r="DQ37" s="8"/>
      <c r="DR37" s="8"/>
      <c r="DS37" s="8">
        <v>2</v>
      </c>
      <c r="DT37" s="8"/>
      <c r="DU37" s="8">
        <v>5</v>
      </c>
      <c r="DV37" s="8">
        <v>8</v>
      </c>
      <c r="DW37" s="8"/>
      <c r="DX37" s="8"/>
      <c r="DY37" s="8"/>
      <c r="DZ37" s="53"/>
      <c r="EA37" s="68"/>
      <c r="EB37" s="8"/>
      <c r="EC37" s="8"/>
      <c r="ED37" s="8"/>
      <c r="EE37" s="8"/>
      <c r="EF37" s="8"/>
      <c r="EG37" s="8"/>
      <c r="EH37" s="8"/>
      <c r="EI37" s="8"/>
      <c r="EJ37" s="8"/>
      <c r="EK37" s="8"/>
      <c r="EL37" s="8"/>
      <c r="EM37" s="8"/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/>
      <c r="EZ37" s="8"/>
      <c r="FA37" s="8"/>
      <c r="FB37" s="8"/>
      <c r="FC37" s="8"/>
      <c r="FD37" s="8"/>
      <c r="FE37" s="53"/>
      <c r="FF37" s="68"/>
      <c r="FG37" s="8"/>
      <c r="FH37" s="8"/>
      <c r="FI37" s="8"/>
      <c r="FJ37" s="8"/>
      <c r="FK37" s="8"/>
      <c r="FL37" s="8"/>
      <c r="FM37" s="8"/>
      <c r="FN37" s="8"/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8"/>
      <c r="GH37" s="8"/>
      <c r="GI37" s="8"/>
      <c r="GJ37" s="8"/>
      <c r="GK37" s="13"/>
    </row>
    <row r="38" spans="1:193" ht="15.75" x14ac:dyDescent="0.2">
      <c r="A38" s="9">
        <v>30</v>
      </c>
      <c r="B38" s="15" t="s">
        <v>23</v>
      </c>
      <c r="C38" s="44">
        <v>1</v>
      </c>
      <c r="D38" s="37"/>
      <c r="E38" s="37"/>
      <c r="F38" s="37"/>
      <c r="G38" s="37"/>
      <c r="H38" s="37"/>
      <c r="I38" s="37">
        <v>1</v>
      </c>
      <c r="J38" s="37">
        <v>8</v>
      </c>
      <c r="K38" s="37">
        <v>1</v>
      </c>
      <c r="L38" s="37"/>
      <c r="M38" s="37"/>
      <c r="N38" s="37"/>
      <c r="O38" s="37"/>
      <c r="P38" s="37"/>
      <c r="Q38" s="37">
        <v>1</v>
      </c>
      <c r="R38" s="37"/>
      <c r="S38" s="37"/>
      <c r="T38" s="37"/>
      <c r="U38" s="37"/>
      <c r="V38" s="37"/>
      <c r="W38" s="37"/>
      <c r="X38" s="37">
        <v>1</v>
      </c>
      <c r="Y38" s="37">
        <v>1</v>
      </c>
      <c r="Z38" s="37"/>
      <c r="AA38" s="37"/>
      <c r="AB38" s="37"/>
      <c r="AC38" s="37"/>
      <c r="AD38" s="37">
        <v>1</v>
      </c>
      <c r="AE38" s="37"/>
      <c r="AF38" s="37">
        <v>1</v>
      </c>
      <c r="AG38" s="37">
        <v>8</v>
      </c>
      <c r="AH38" s="45"/>
      <c r="AI38" s="44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>
        <v>2</v>
      </c>
      <c r="AX38" s="37"/>
      <c r="AY38" s="37"/>
      <c r="AZ38" s="37"/>
      <c r="BA38" s="37"/>
      <c r="BB38" s="37"/>
      <c r="BC38" s="37"/>
      <c r="BD38" s="37"/>
      <c r="BE38" s="37"/>
      <c r="BF38" s="37"/>
      <c r="BG38" s="37">
        <v>1</v>
      </c>
      <c r="BH38" s="37"/>
      <c r="BI38" s="37"/>
      <c r="BJ38" s="37"/>
      <c r="BK38" s="37"/>
      <c r="BL38" s="37"/>
      <c r="BM38" s="37">
        <v>2</v>
      </c>
      <c r="BN38" s="45">
        <v>1</v>
      </c>
      <c r="BO38" s="44">
        <v>1</v>
      </c>
      <c r="BP38" s="37">
        <v>1</v>
      </c>
      <c r="BQ38" s="37">
        <v>3</v>
      </c>
      <c r="BR38" s="37"/>
      <c r="BS38" s="37">
        <v>2</v>
      </c>
      <c r="BT38" s="37"/>
      <c r="BU38" s="37">
        <v>30</v>
      </c>
      <c r="BV38" s="37">
        <v>1</v>
      </c>
      <c r="BW38" s="37"/>
      <c r="BX38" s="37"/>
      <c r="BY38" s="37"/>
      <c r="BZ38" s="37">
        <v>1</v>
      </c>
      <c r="CA38" s="37"/>
      <c r="CB38" s="37"/>
      <c r="CC38" s="37"/>
      <c r="CD38" s="37"/>
      <c r="CE38" s="37"/>
      <c r="CF38" s="37"/>
      <c r="CG38" s="8"/>
      <c r="CH38" s="66"/>
      <c r="CI38" s="8"/>
      <c r="CJ38" s="8">
        <v>7</v>
      </c>
      <c r="CK38" s="8"/>
      <c r="CL38" s="8"/>
      <c r="CM38" s="8"/>
      <c r="CN38" s="8"/>
      <c r="CO38" s="8"/>
      <c r="CP38" s="8"/>
      <c r="CQ38" s="8"/>
      <c r="CR38" s="8"/>
      <c r="CS38" s="8"/>
      <c r="CT38" s="53"/>
      <c r="CU38" s="68">
        <v>4</v>
      </c>
      <c r="CV38" s="8">
        <v>11</v>
      </c>
      <c r="CW38" s="8"/>
      <c r="CX38" s="8">
        <v>7</v>
      </c>
      <c r="CY38" s="8"/>
      <c r="CZ38" s="8"/>
      <c r="DA38" s="8">
        <v>1</v>
      </c>
      <c r="DB38" s="8">
        <v>12</v>
      </c>
      <c r="DC38" s="8"/>
      <c r="DD38" s="8">
        <v>1</v>
      </c>
      <c r="DE38" s="8"/>
      <c r="DF38" s="8"/>
      <c r="DG38" s="8"/>
      <c r="DH38" s="8"/>
      <c r="DI38" s="8">
        <v>4</v>
      </c>
      <c r="DJ38" s="8">
        <v>4</v>
      </c>
      <c r="DK38" s="8"/>
      <c r="DL38" s="8"/>
      <c r="DM38" s="8">
        <v>1</v>
      </c>
      <c r="DN38" s="8">
        <v>2</v>
      </c>
      <c r="DO38" s="8">
        <v>6</v>
      </c>
      <c r="DP38" s="8">
        <v>10</v>
      </c>
      <c r="DQ38" s="8"/>
      <c r="DR38" s="8"/>
      <c r="DS38" s="8">
        <v>5</v>
      </c>
      <c r="DT38" s="8">
        <v>1</v>
      </c>
      <c r="DU38" s="8">
        <v>4</v>
      </c>
      <c r="DV38" s="8">
        <v>3</v>
      </c>
      <c r="DW38" s="8"/>
      <c r="DX38" s="8"/>
      <c r="DY38" s="8">
        <v>2</v>
      </c>
      <c r="DZ38" s="53">
        <v>1</v>
      </c>
      <c r="EA38" s="68"/>
      <c r="EB38" s="8">
        <v>1</v>
      </c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53"/>
      <c r="FF38" s="6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>
        <v>1</v>
      </c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13"/>
    </row>
    <row r="39" spans="1:193" ht="15.75" x14ac:dyDescent="0.2">
      <c r="A39" s="9">
        <v>31</v>
      </c>
      <c r="B39" s="15" t="s">
        <v>27</v>
      </c>
      <c r="C39" s="44"/>
      <c r="D39" s="37"/>
      <c r="E39" s="37">
        <v>1</v>
      </c>
      <c r="F39" s="37"/>
      <c r="G39" s="37"/>
      <c r="H39" s="37"/>
      <c r="I39" s="37">
        <v>3</v>
      </c>
      <c r="J39" s="37">
        <v>8</v>
      </c>
      <c r="K39" s="37"/>
      <c r="L39" s="37"/>
      <c r="M39" s="37"/>
      <c r="N39" s="37"/>
      <c r="O39" s="37"/>
      <c r="P39" s="37"/>
      <c r="Q39" s="37"/>
      <c r="R39" s="37">
        <v>1</v>
      </c>
      <c r="S39" s="37"/>
      <c r="T39" s="37"/>
      <c r="U39" s="37"/>
      <c r="V39" s="37"/>
      <c r="W39" s="37"/>
      <c r="X39" s="37">
        <v>3</v>
      </c>
      <c r="Y39" s="37">
        <v>2</v>
      </c>
      <c r="Z39" s="37"/>
      <c r="AA39" s="37"/>
      <c r="AB39" s="37"/>
      <c r="AC39" s="37"/>
      <c r="AD39" s="37"/>
      <c r="AE39" s="37">
        <v>3</v>
      </c>
      <c r="AF39" s="37"/>
      <c r="AG39" s="37">
        <v>4</v>
      </c>
      <c r="AH39" s="45"/>
      <c r="AI39" s="44"/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45"/>
      <c r="BO39" s="44">
        <v>1</v>
      </c>
      <c r="BP39" s="37">
        <v>2</v>
      </c>
      <c r="BQ39" s="37">
        <v>6</v>
      </c>
      <c r="BR39" s="37">
        <v>1</v>
      </c>
      <c r="BS39" s="37">
        <v>6</v>
      </c>
      <c r="BT39" s="37"/>
      <c r="BU39" s="37">
        <v>13</v>
      </c>
      <c r="BV39" s="37"/>
      <c r="BW39" s="37"/>
      <c r="BX39" s="37"/>
      <c r="BY39" s="37"/>
      <c r="BZ39" s="37">
        <v>3</v>
      </c>
      <c r="CA39" s="37"/>
      <c r="CB39" s="37"/>
      <c r="CC39" s="37"/>
      <c r="CD39" s="37"/>
      <c r="CE39" s="37"/>
      <c r="CF39" s="37"/>
      <c r="CG39" s="8"/>
      <c r="CH39" s="66"/>
      <c r="CI39" s="8">
        <v>1</v>
      </c>
      <c r="CJ39" s="8">
        <v>3</v>
      </c>
      <c r="CK39" s="8"/>
      <c r="CL39" s="8"/>
      <c r="CM39" s="8"/>
      <c r="CN39" s="8"/>
      <c r="CO39" s="8"/>
      <c r="CP39" s="8"/>
      <c r="CQ39" s="8"/>
      <c r="CR39" s="8"/>
      <c r="CS39" s="8"/>
      <c r="CT39" s="53"/>
      <c r="CU39" s="68">
        <v>2</v>
      </c>
      <c r="CV39" s="8">
        <v>47</v>
      </c>
      <c r="CW39" s="8"/>
      <c r="CX39" s="8">
        <v>2</v>
      </c>
      <c r="CY39" s="8"/>
      <c r="CZ39" s="8"/>
      <c r="DA39" s="8"/>
      <c r="DB39" s="8">
        <v>46</v>
      </c>
      <c r="DC39" s="8"/>
      <c r="DD39" s="8"/>
      <c r="DE39" s="8"/>
      <c r="DF39" s="8">
        <v>1</v>
      </c>
      <c r="DG39" s="8"/>
      <c r="DH39" s="8"/>
      <c r="DI39" s="8"/>
      <c r="DJ39" s="8">
        <v>8</v>
      </c>
      <c r="DK39" s="8"/>
      <c r="DL39" s="8"/>
      <c r="DM39" s="8"/>
      <c r="DN39" s="8"/>
      <c r="DO39" s="8">
        <v>2</v>
      </c>
      <c r="DP39" s="8">
        <v>3</v>
      </c>
      <c r="DQ39" s="8"/>
      <c r="DR39" s="8"/>
      <c r="DS39" s="8">
        <v>3</v>
      </c>
      <c r="DT39" s="8"/>
      <c r="DU39" s="8">
        <v>11</v>
      </c>
      <c r="DV39" s="8"/>
      <c r="DW39" s="8"/>
      <c r="DX39" s="8"/>
      <c r="DY39" s="8"/>
      <c r="DZ39" s="53"/>
      <c r="EA39" s="68"/>
      <c r="EB39" s="8">
        <v>1</v>
      </c>
      <c r="EC39" s="8"/>
      <c r="ED39" s="8"/>
      <c r="EE39" s="8"/>
      <c r="EF39" s="8"/>
      <c r="EG39" s="8"/>
      <c r="EH39" s="8"/>
      <c r="EI39" s="8"/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/>
      <c r="FA39" s="8"/>
      <c r="FB39" s="8"/>
      <c r="FC39" s="8"/>
      <c r="FD39" s="8"/>
      <c r="FE39" s="53"/>
      <c r="FF39" s="68"/>
      <c r="FG39" s="8"/>
      <c r="FH39" s="8"/>
      <c r="FI39" s="8"/>
      <c r="FJ39" s="8"/>
      <c r="FK39" s="8"/>
      <c r="FL39" s="8"/>
      <c r="FM39" s="8"/>
      <c r="FN39" s="8"/>
      <c r="FO39" s="8"/>
      <c r="FP39" s="8"/>
      <c r="FQ39" s="8"/>
      <c r="FR39" s="8"/>
      <c r="FS39" s="8"/>
      <c r="FT39" s="8"/>
      <c r="FU39" s="8"/>
      <c r="FV39" s="8"/>
      <c r="FW39" s="8"/>
      <c r="FX39" s="8"/>
      <c r="FY39" s="8"/>
      <c r="FZ39" s="8"/>
      <c r="GA39" s="8">
        <v>2</v>
      </c>
      <c r="GB39" s="8"/>
      <c r="GC39" s="8"/>
      <c r="GD39" s="8"/>
      <c r="GE39" s="8"/>
      <c r="GF39" s="8"/>
      <c r="GG39" s="8"/>
      <c r="GH39" s="8"/>
      <c r="GI39" s="8"/>
      <c r="GJ39" s="8"/>
      <c r="GK39" s="13"/>
    </row>
    <row r="40" spans="1:193" ht="16.5" thickBot="1" x14ac:dyDescent="0.25">
      <c r="A40" s="24">
        <v>32</v>
      </c>
      <c r="B40" s="25" t="s">
        <v>27</v>
      </c>
      <c r="C40" s="46"/>
      <c r="D40" s="39"/>
      <c r="E40" s="39"/>
      <c r="F40" s="39"/>
      <c r="G40" s="39"/>
      <c r="H40" s="39"/>
      <c r="I40" s="39">
        <v>4</v>
      </c>
      <c r="J40" s="39">
        <v>17</v>
      </c>
      <c r="K40" s="39"/>
      <c r="L40" s="39"/>
      <c r="M40" s="39"/>
      <c r="N40" s="39"/>
      <c r="O40" s="39"/>
      <c r="P40" s="39">
        <v>1</v>
      </c>
      <c r="Q40" s="39">
        <v>1</v>
      </c>
      <c r="R40" s="39"/>
      <c r="S40" s="39"/>
      <c r="T40" s="39">
        <v>1</v>
      </c>
      <c r="U40" s="39"/>
      <c r="V40" s="39"/>
      <c r="W40" s="39"/>
      <c r="X40" s="39">
        <v>1</v>
      </c>
      <c r="Y40" s="39">
        <v>5</v>
      </c>
      <c r="Z40" s="39"/>
      <c r="AA40" s="39"/>
      <c r="AB40" s="39"/>
      <c r="AC40" s="39"/>
      <c r="AD40" s="39">
        <v>1</v>
      </c>
      <c r="AE40" s="39">
        <v>1</v>
      </c>
      <c r="AF40" s="39"/>
      <c r="AG40" s="39">
        <v>2</v>
      </c>
      <c r="AH40" s="48">
        <v>16</v>
      </c>
      <c r="AI40" s="46"/>
      <c r="AJ40" s="39"/>
      <c r="AK40" s="39"/>
      <c r="AL40" s="39"/>
      <c r="AM40" s="39"/>
      <c r="AN40" s="39"/>
      <c r="AO40" s="39"/>
      <c r="AP40" s="39"/>
      <c r="AQ40" s="39"/>
      <c r="AR40" s="39"/>
      <c r="AS40" s="39">
        <v>1</v>
      </c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48"/>
      <c r="BO40" s="46"/>
      <c r="BP40" s="39"/>
      <c r="BQ40" s="39">
        <v>7</v>
      </c>
      <c r="BR40" s="39"/>
      <c r="BS40" s="39">
        <v>7</v>
      </c>
      <c r="BT40" s="39"/>
      <c r="BU40" s="39">
        <v>13</v>
      </c>
      <c r="BV40" s="39"/>
      <c r="BW40" s="39"/>
      <c r="BX40" s="39"/>
      <c r="BY40" s="39">
        <v>4</v>
      </c>
      <c r="BZ40" s="39">
        <v>1</v>
      </c>
      <c r="CA40" s="39"/>
      <c r="CB40" s="39">
        <v>1</v>
      </c>
      <c r="CC40" s="39"/>
      <c r="CD40" s="39"/>
      <c r="CE40" s="39"/>
      <c r="CF40" s="39"/>
      <c r="CG40" s="20"/>
      <c r="CH40" s="20"/>
      <c r="CI40" s="20"/>
      <c r="CJ40" s="20"/>
      <c r="CK40" s="20"/>
      <c r="CL40" s="20"/>
      <c r="CM40" s="20"/>
      <c r="CN40" s="20"/>
      <c r="CO40" s="20"/>
      <c r="CP40" s="20"/>
      <c r="CQ40" s="20"/>
      <c r="CR40" s="20"/>
      <c r="CS40" s="20"/>
      <c r="CT40" s="54"/>
      <c r="CU40" s="69">
        <v>9</v>
      </c>
      <c r="CV40" s="20">
        <v>33</v>
      </c>
      <c r="CW40" s="20"/>
      <c r="CX40" s="20">
        <v>11</v>
      </c>
      <c r="CY40" s="20"/>
      <c r="CZ40" s="20">
        <v>2</v>
      </c>
      <c r="DA40" s="20"/>
      <c r="DB40" s="20">
        <v>30</v>
      </c>
      <c r="DC40" s="20"/>
      <c r="DD40" s="20">
        <v>1</v>
      </c>
      <c r="DE40" s="20"/>
      <c r="DF40" s="20"/>
      <c r="DG40" s="20"/>
      <c r="DH40" s="20"/>
      <c r="DI40" s="20">
        <v>1</v>
      </c>
      <c r="DJ40" s="20">
        <v>5</v>
      </c>
      <c r="DK40" s="20"/>
      <c r="DL40" s="20"/>
      <c r="DM40" s="20">
        <v>2</v>
      </c>
      <c r="DN40" s="20">
        <v>1</v>
      </c>
      <c r="DO40" s="20">
        <v>11</v>
      </c>
      <c r="DP40" s="20">
        <v>7</v>
      </c>
      <c r="DQ40" s="20"/>
      <c r="DR40" s="20"/>
      <c r="DS40" s="20">
        <v>5</v>
      </c>
      <c r="DT40" s="20"/>
      <c r="DU40" s="20">
        <v>11</v>
      </c>
      <c r="DV40" s="20">
        <v>2</v>
      </c>
      <c r="DW40" s="20"/>
      <c r="DX40" s="20">
        <v>2</v>
      </c>
      <c r="DY40" s="20"/>
      <c r="DZ40" s="54"/>
      <c r="EA40" s="69"/>
      <c r="EB40" s="20"/>
      <c r="EC40" s="20"/>
      <c r="ED40" s="20"/>
      <c r="EE40" s="20"/>
      <c r="EF40" s="20">
        <v>2</v>
      </c>
      <c r="EG40" s="20"/>
      <c r="EH40" s="20"/>
      <c r="EI40" s="20"/>
      <c r="EJ40" s="20"/>
      <c r="EK40" s="20"/>
      <c r="EL40" s="20"/>
      <c r="EM40" s="20"/>
      <c r="EN40" s="20"/>
      <c r="EO40" s="20"/>
      <c r="EP40" s="20"/>
      <c r="EQ40" s="20"/>
      <c r="ER40" s="20"/>
      <c r="ES40" s="20"/>
      <c r="ET40" s="20"/>
      <c r="EU40" s="20"/>
      <c r="EV40" s="20"/>
      <c r="EW40" s="20"/>
      <c r="EX40" s="20"/>
      <c r="EY40" s="20"/>
      <c r="EZ40" s="20"/>
      <c r="FA40" s="20"/>
      <c r="FB40" s="20"/>
      <c r="FC40" s="20"/>
      <c r="FD40" s="20"/>
      <c r="FE40" s="54"/>
      <c r="FF40" s="69"/>
      <c r="FG40" s="20"/>
      <c r="FH40" s="20"/>
      <c r="FI40" s="20"/>
      <c r="FJ40" s="20"/>
      <c r="FK40" s="20"/>
      <c r="FL40" s="20"/>
      <c r="FM40" s="20"/>
      <c r="FN40" s="20"/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0"/>
      <c r="GH40" s="20"/>
      <c r="GI40" s="20"/>
      <c r="GJ40" s="20"/>
      <c r="GK40" s="21"/>
    </row>
    <row r="41" spans="1:193" ht="18.75" customHeight="1" thickBot="1" x14ac:dyDescent="0.25">
      <c r="A41" s="51" t="s">
        <v>32</v>
      </c>
      <c r="B41" s="50"/>
      <c r="C41" s="27">
        <f>SUM(C9:C40)</f>
        <v>21</v>
      </c>
      <c r="D41" s="28">
        <f>SUM(D9:D40)</f>
        <v>2</v>
      </c>
      <c r="E41" s="28">
        <f t="shared" ref="E41:AG41" si="0">SUM(E9:E40)</f>
        <v>1</v>
      </c>
      <c r="F41" s="28">
        <f t="shared" si="0"/>
        <v>0</v>
      </c>
      <c r="G41" s="28">
        <f t="shared" si="0"/>
        <v>12</v>
      </c>
      <c r="H41" s="28">
        <f t="shared" si="0"/>
        <v>7</v>
      </c>
      <c r="I41" s="28">
        <f t="shared" si="0"/>
        <v>203</v>
      </c>
      <c r="J41" s="28">
        <f t="shared" si="0"/>
        <v>555</v>
      </c>
      <c r="K41" s="28">
        <f t="shared" si="0"/>
        <v>11</v>
      </c>
      <c r="L41" s="28">
        <f t="shared" si="0"/>
        <v>5</v>
      </c>
      <c r="M41" s="28">
        <f t="shared" si="0"/>
        <v>4</v>
      </c>
      <c r="N41" s="28">
        <f t="shared" si="0"/>
        <v>1</v>
      </c>
      <c r="O41" s="28">
        <f t="shared" si="0"/>
        <v>0</v>
      </c>
      <c r="P41" s="28">
        <f t="shared" si="0"/>
        <v>2</v>
      </c>
      <c r="Q41" s="28">
        <f t="shared" si="0"/>
        <v>19</v>
      </c>
      <c r="R41" s="28">
        <f t="shared" si="0"/>
        <v>30</v>
      </c>
      <c r="S41" s="28">
        <f t="shared" si="0"/>
        <v>0</v>
      </c>
      <c r="T41" s="28">
        <f t="shared" si="0"/>
        <v>5</v>
      </c>
      <c r="U41" s="28">
        <f t="shared" si="0"/>
        <v>3</v>
      </c>
      <c r="V41" s="28">
        <f t="shared" si="0"/>
        <v>2</v>
      </c>
      <c r="W41" s="28">
        <f t="shared" si="0"/>
        <v>0</v>
      </c>
      <c r="X41" s="28">
        <f t="shared" si="0"/>
        <v>169</v>
      </c>
      <c r="Y41" s="28">
        <f t="shared" si="0"/>
        <v>213</v>
      </c>
      <c r="Z41" s="28">
        <f t="shared" si="0"/>
        <v>19</v>
      </c>
      <c r="AA41" s="28">
        <f t="shared" si="0"/>
        <v>1</v>
      </c>
      <c r="AB41" s="28">
        <f t="shared" si="0"/>
        <v>1</v>
      </c>
      <c r="AC41" s="28">
        <f t="shared" si="0"/>
        <v>0</v>
      </c>
      <c r="AD41" s="28">
        <f t="shared" si="0"/>
        <v>22</v>
      </c>
      <c r="AE41" s="28">
        <f t="shared" si="0"/>
        <v>84</v>
      </c>
      <c r="AF41" s="28">
        <f t="shared" si="0"/>
        <v>8</v>
      </c>
      <c r="AG41" s="28">
        <f t="shared" si="0"/>
        <v>203</v>
      </c>
      <c r="AH41" s="28">
        <f t="shared" ref="AH41:BM41" si="1">SUM(AH9:AH40)</f>
        <v>28</v>
      </c>
      <c r="AI41" s="28">
        <f t="shared" si="1"/>
        <v>3</v>
      </c>
      <c r="AJ41" s="28">
        <f t="shared" si="1"/>
        <v>0</v>
      </c>
      <c r="AK41" s="28">
        <f t="shared" si="1"/>
        <v>4</v>
      </c>
      <c r="AL41" s="28">
        <f t="shared" si="1"/>
        <v>0</v>
      </c>
      <c r="AM41" s="28">
        <f t="shared" si="1"/>
        <v>2</v>
      </c>
      <c r="AN41" s="28">
        <f t="shared" si="1"/>
        <v>2</v>
      </c>
      <c r="AO41" s="28">
        <f t="shared" si="1"/>
        <v>0</v>
      </c>
      <c r="AP41" s="28">
        <f t="shared" si="1"/>
        <v>0</v>
      </c>
      <c r="AQ41" s="28">
        <f t="shared" si="1"/>
        <v>0</v>
      </c>
      <c r="AR41" s="28">
        <f t="shared" si="1"/>
        <v>1</v>
      </c>
      <c r="AS41" s="28">
        <f t="shared" si="1"/>
        <v>16</v>
      </c>
      <c r="AT41" s="28">
        <f t="shared" si="1"/>
        <v>2</v>
      </c>
      <c r="AU41" s="28">
        <f t="shared" si="1"/>
        <v>0</v>
      </c>
      <c r="AV41" s="28">
        <f t="shared" si="1"/>
        <v>0</v>
      </c>
      <c r="AW41" s="28">
        <f t="shared" si="1"/>
        <v>12</v>
      </c>
      <c r="AX41" s="28">
        <f t="shared" si="1"/>
        <v>0</v>
      </c>
      <c r="AY41" s="28">
        <f t="shared" si="1"/>
        <v>0</v>
      </c>
      <c r="AZ41" s="28">
        <f t="shared" si="1"/>
        <v>1</v>
      </c>
      <c r="BA41" s="28">
        <f t="shared" si="1"/>
        <v>0</v>
      </c>
      <c r="BB41" s="28">
        <f t="shared" si="1"/>
        <v>2</v>
      </c>
      <c r="BC41" s="28">
        <f t="shared" si="1"/>
        <v>3</v>
      </c>
      <c r="BD41" s="28">
        <f t="shared" si="1"/>
        <v>0</v>
      </c>
      <c r="BE41" s="28">
        <f t="shared" si="1"/>
        <v>0</v>
      </c>
      <c r="BF41" s="28">
        <f t="shared" si="1"/>
        <v>11</v>
      </c>
      <c r="BG41" s="28">
        <f t="shared" si="1"/>
        <v>2</v>
      </c>
      <c r="BH41" s="28">
        <f t="shared" si="1"/>
        <v>0</v>
      </c>
      <c r="BI41" s="28">
        <f t="shared" si="1"/>
        <v>2</v>
      </c>
      <c r="BJ41" s="28">
        <f t="shared" si="1"/>
        <v>0</v>
      </c>
      <c r="BK41" s="28">
        <f t="shared" si="1"/>
        <v>0</v>
      </c>
      <c r="BL41" s="28">
        <f t="shared" si="1"/>
        <v>2</v>
      </c>
      <c r="BM41" s="28">
        <f t="shared" si="1"/>
        <v>9</v>
      </c>
      <c r="BN41" s="28">
        <f t="shared" ref="BN41:CG41" si="2">SUM(BN9:BN40)</f>
        <v>4</v>
      </c>
      <c r="BO41" s="28">
        <f t="shared" si="2"/>
        <v>24</v>
      </c>
      <c r="BP41" s="28">
        <f t="shared" si="2"/>
        <v>21</v>
      </c>
      <c r="BQ41" s="28">
        <f t="shared" si="2"/>
        <v>252</v>
      </c>
      <c r="BR41" s="28">
        <f t="shared" si="2"/>
        <v>23</v>
      </c>
      <c r="BS41" s="28">
        <f t="shared" si="2"/>
        <v>248</v>
      </c>
      <c r="BT41" s="28">
        <f t="shared" si="2"/>
        <v>2</v>
      </c>
      <c r="BU41" s="28">
        <f t="shared" si="2"/>
        <v>963</v>
      </c>
      <c r="BV41" s="28">
        <f t="shared" si="2"/>
        <v>29</v>
      </c>
      <c r="BW41" s="28">
        <f t="shared" si="2"/>
        <v>2</v>
      </c>
      <c r="BX41" s="28">
        <f t="shared" si="2"/>
        <v>0</v>
      </c>
      <c r="BY41" s="28">
        <f t="shared" si="2"/>
        <v>44</v>
      </c>
      <c r="BZ41" s="28">
        <f t="shared" si="2"/>
        <v>74</v>
      </c>
      <c r="CA41" s="28">
        <f t="shared" si="2"/>
        <v>6</v>
      </c>
      <c r="CB41" s="28">
        <f t="shared" si="2"/>
        <v>8</v>
      </c>
      <c r="CC41" s="28">
        <f t="shared" si="2"/>
        <v>1</v>
      </c>
      <c r="CD41" s="28">
        <f t="shared" si="2"/>
        <v>0</v>
      </c>
      <c r="CE41" s="28">
        <f t="shared" si="2"/>
        <v>0</v>
      </c>
      <c r="CF41" s="28">
        <f t="shared" si="2"/>
        <v>0</v>
      </c>
      <c r="CG41" s="28">
        <f t="shared" si="2"/>
        <v>0</v>
      </c>
      <c r="CH41" s="28">
        <f t="shared" ref="CH41:ES41" si="3">SUM(CH9:CH40)</f>
        <v>0</v>
      </c>
      <c r="CI41" s="28">
        <f t="shared" si="3"/>
        <v>1</v>
      </c>
      <c r="CJ41" s="28">
        <f t="shared" si="3"/>
        <v>71</v>
      </c>
      <c r="CK41" s="28">
        <f t="shared" si="3"/>
        <v>5</v>
      </c>
      <c r="CL41" s="28">
        <f t="shared" si="3"/>
        <v>0</v>
      </c>
      <c r="CM41" s="28">
        <f t="shared" si="3"/>
        <v>2</v>
      </c>
      <c r="CN41" s="28">
        <f t="shared" si="3"/>
        <v>1</v>
      </c>
      <c r="CO41" s="28">
        <f t="shared" si="3"/>
        <v>0</v>
      </c>
      <c r="CP41" s="28">
        <f t="shared" si="3"/>
        <v>2</v>
      </c>
      <c r="CQ41" s="28">
        <f t="shared" si="3"/>
        <v>0</v>
      </c>
      <c r="CR41" s="28">
        <f t="shared" si="3"/>
        <v>1</v>
      </c>
      <c r="CS41" s="28">
        <f t="shared" si="3"/>
        <v>0</v>
      </c>
      <c r="CT41" s="28">
        <f t="shared" si="3"/>
        <v>0</v>
      </c>
      <c r="CU41" s="28">
        <f t="shared" si="3"/>
        <v>143</v>
      </c>
      <c r="CV41" s="28">
        <f t="shared" si="3"/>
        <v>557</v>
      </c>
      <c r="CW41" s="28">
        <f t="shared" si="3"/>
        <v>8</v>
      </c>
      <c r="CX41" s="28">
        <f t="shared" si="3"/>
        <v>125</v>
      </c>
      <c r="CY41" s="28">
        <f t="shared" si="3"/>
        <v>0</v>
      </c>
      <c r="CZ41" s="28">
        <f t="shared" si="3"/>
        <v>32</v>
      </c>
      <c r="DA41" s="28">
        <f t="shared" si="3"/>
        <v>17</v>
      </c>
      <c r="DB41" s="28">
        <f t="shared" si="3"/>
        <v>550</v>
      </c>
      <c r="DC41" s="28">
        <f t="shared" si="3"/>
        <v>6</v>
      </c>
      <c r="DD41" s="28">
        <f t="shared" si="3"/>
        <v>25</v>
      </c>
      <c r="DE41" s="28">
        <f t="shared" si="3"/>
        <v>3</v>
      </c>
      <c r="DF41" s="28">
        <f t="shared" si="3"/>
        <v>24</v>
      </c>
      <c r="DG41" s="28">
        <f t="shared" si="3"/>
        <v>5</v>
      </c>
      <c r="DH41" s="28">
        <f t="shared" si="3"/>
        <v>17</v>
      </c>
      <c r="DI41" s="28">
        <f t="shared" si="3"/>
        <v>106</v>
      </c>
      <c r="DJ41" s="28">
        <f t="shared" si="3"/>
        <v>331</v>
      </c>
      <c r="DK41" s="28">
        <f t="shared" si="3"/>
        <v>1</v>
      </c>
      <c r="DL41" s="28">
        <f t="shared" si="3"/>
        <v>0</v>
      </c>
      <c r="DM41" s="28">
        <f t="shared" si="3"/>
        <v>18</v>
      </c>
      <c r="DN41" s="28">
        <f t="shared" si="3"/>
        <v>42</v>
      </c>
      <c r="DO41" s="28">
        <f t="shared" si="3"/>
        <v>118</v>
      </c>
      <c r="DP41" s="28">
        <f t="shared" si="3"/>
        <v>292</v>
      </c>
      <c r="DQ41" s="28">
        <f t="shared" si="3"/>
        <v>2</v>
      </c>
      <c r="DR41" s="28">
        <f t="shared" si="3"/>
        <v>1</v>
      </c>
      <c r="DS41" s="28">
        <f t="shared" si="3"/>
        <v>173</v>
      </c>
      <c r="DT41" s="28">
        <f t="shared" si="3"/>
        <v>11</v>
      </c>
      <c r="DU41" s="28">
        <f t="shared" si="3"/>
        <v>412</v>
      </c>
      <c r="DV41" s="28">
        <f t="shared" si="3"/>
        <v>90</v>
      </c>
      <c r="DW41" s="28">
        <f t="shared" si="3"/>
        <v>4</v>
      </c>
      <c r="DX41" s="28">
        <f t="shared" si="3"/>
        <v>24</v>
      </c>
      <c r="DY41" s="28">
        <f t="shared" si="3"/>
        <v>15</v>
      </c>
      <c r="DZ41" s="28">
        <f t="shared" si="3"/>
        <v>13</v>
      </c>
      <c r="EA41" s="28">
        <f t="shared" si="3"/>
        <v>0</v>
      </c>
      <c r="EB41" s="28">
        <f t="shared" si="3"/>
        <v>3</v>
      </c>
      <c r="EC41" s="28">
        <f t="shared" si="3"/>
        <v>0</v>
      </c>
      <c r="ED41" s="28">
        <f t="shared" si="3"/>
        <v>0</v>
      </c>
      <c r="EE41" s="28">
        <f t="shared" si="3"/>
        <v>0</v>
      </c>
      <c r="EF41" s="28">
        <f t="shared" si="3"/>
        <v>15</v>
      </c>
      <c r="EG41" s="28">
        <f t="shared" si="3"/>
        <v>0</v>
      </c>
      <c r="EH41" s="28">
        <f t="shared" si="3"/>
        <v>0</v>
      </c>
      <c r="EI41" s="28">
        <f t="shared" si="3"/>
        <v>0</v>
      </c>
      <c r="EJ41" s="28">
        <f t="shared" si="3"/>
        <v>0</v>
      </c>
      <c r="EK41" s="28">
        <f t="shared" si="3"/>
        <v>2</v>
      </c>
      <c r="EL41" s="28">
        <f t="shared" si="3"/>
        <v>0</v>
      </c>
      <c r="EM41" s="28">
        <f t="shared" si="3"/>
        <v>0</v>
      </c>
      <c r="EN41" s="28">
        <f t="shared" si="3"/>
        <v>0</v>
      </c>
      <c r="EO41" s="28">
        <f t="shared" si="3"/>
        <v>0</v>
      </c>
      <c r="EP41" s="28">
        <f t="shared" si="3"/>
        <v>0</v>
      </c>
      <c r="EQ41" s="28">
        <f t="shared" si="3"/>
        <v>0</v>
      </c>
      <c r="ER41" s="28">
        <f t="shared" si="3"/>
        <v>2</v>
      </c>
      <c r="ES41" s="28">
        <f t="shared" si="3"/>
        <v>1</v>
      </c>
      <c r="ET41" s="28">
        <f t="shared" ref="ET41:GK41" si="4">SUM(ET9:ET40)</f>
        <v>4</v>
      </c>
      <c r="EU41" s="28">
        <f t="shared" si="4"/>
        <v>0</v>
      </c>
      <c r="EV41" s="28">
        <f t="shared" si="4"/>
        <v>0</v>
      </c>
      <c r="EW41" s="28">
        <f t="shared" si="4"/>
        <v>0</v>
      </c>
      <c r="EX41" s="28">
        <f t="shared" si="4"/>
        <v>8</v>
      </c>
      <c r="EY41" s="28">
        <f t="shared" si="4"/>
        <v>0</v>
      </c>
      <c r="EZ41" s="28">
        <f t="shared" si="4"/>
        <v>1</v>
      </c>
      <c r="FA41" s="28">
        <f t="shared" si="4"/>
        <v>0</v>
      </c>
      <c r="FB41" s="28">
        <f t="shared" si="4"/>
        <v>0</v>
      </c>
      <c r="FC41" s="28">
        <f t="shared" si="4"/>
        <v>0</v>
      </c>
      <c r="FD41" s="28">
        <f t="shared" si="4"/>
        <v>0</v>
      </c>
      <c r="FE41" s="28">
        <f t="shared" si="4"/>
        <v>0</v>
      </c>
      <c r="FF41" s="28">
        <f t="shared" si="4"/>
        <v>2</v>
      </c>
      <c r="FG41" s="28">
        <f t="shared" si="4"/>
        <v>0</v>
      </c>
      <c r="FH41" s="28">
        <f t="shared" si="4"/>
        <v>0</v>
      </c>
      <c r="FI41" s="28">
        <f t="shared" si="4"/>
        <v>3</v>
      </c>
      <c r="FJ41" s="28">
        <f t="shared" si="4"/>
        <v>0</v>
      </c>
      <c r="FK41" s="28">
        <f t="shared" si="4"/>
        <v>0</v>
      </c>
      <c r="FL41" s="28">
        <f t="shared" si="4"/>
        <v>0</v>
      </c>
      <c r="FM41" s="28">
        <f t="shared" si="4"/>
        <v>0</v>
      </c>
      <c r="FN41" s="28">
        <f t="shared" si="4"/>
        <v>4</v>
      </c>
      <c r="FO41" s="28">
        <f t="shared" si="4"/>
        <v>0</v>
      </c>
      <c r="FP41" s="28">
        <f t="shared" si="4"/>
        <v>5</v>
      </c>
      <c r="FQ41" s="28">
        <f t="shared" si="4"/>
        <v>0</v>
      </c>
      <c r="FR41" s="28">
        <f t="shared" si="4"/>
        <v>0</v>
      </c>
      <c r="FS41" s="28">
        <f t="shared" si="4"/>
        <v>4</v>
      </c>
      <c r="FT41" s="28">
        <f t="shared" si="4"/>
        <v>5</v>
      </c>
      <c r="FU41" s="28">
        <f t="shared" si="4"/>
        <v>1</v>
      </c>
      <c r="FV41" s="28">
        <f t="shared" si="4"/>
        <v>2</v>
      </c>
      <c r="FW41" s="28">
        <f t="shared" si="4"/>
        <v>1</v>
      </c>
      <c r="FX41" s="28">
        <f t="shared" si="4"/>
        <v>0</v>
      </c>
      <c r="FY41" s="28">
        <f t="shared" si="4"/>
        <v>0</v>
      </c>
      <c r="FZ41" s="28">
        <f t="shared" si="4"/>
        <v>1</v>
      </c>
      <c r="GA41" s="28">
        <f t="shared" si="4"/>
        <v>3</v>
      </c>
      <c r="GB41" s="28">
        <f t="shared" si="4"/>
        <v>0</v>
      </c>
      <c r="GC41" s="28">
        <f t="shared" si="4"/>
        <v>0</v>
      </c>
      <c r="GD41" s="28">
        <f t="shared" si="4"/>
        <v>0</v>
      </c>
      <c r="GE41" s="28">
        <f t="shared" si="4"/>
        <v>1</v>
      </c>
      <c r="GF41" s="28">
        <f t="shared" si="4"/>
        <v>0</v>
      </c>
      <c r="GG41" s="28">
        <f t="shared" si="4"/>
        <v>1</v>
      </c>
      <c r="GH41" s="28">
        <f t="shared" si="4"/>
        <v>1</v>
      </c>
      <c r="GI41" s="28">
        <f t="shared" si="4"/>
        <v>2</v>
      </c>
      <c r="GJ41" s="28">
        <f t="shared" si="4"/>
        <v>2</v>
      </c>
      <c r="GK41" s="29">
        <f t="shared" si="4"/>
        <v>0</v>
      </c>
    </row>
  </sheetData>
  <sheetProtection algorithmName="SHA-512" hashValue="fb7NprQ1xmE3ZZZk+25BV4D97bTivaD3GFHDffGiphv5tooFpNb7chgiaTF4LatFtaZol8vG7MKiumgiLlrAwg==" saltValue="B81mc2YTo0eSsuRjyQPPIw==" spinCount="100000" sheet="1" objects="1" scenarios="1"/>
  <mergeCells count="8">
    <mergeCell ref="C2:CF2"/>
    <mergeCell ref="C4:CF4"/>
    <mergeCell ref="FF7:GK7"/>
    <mergeCell ref="C7:AH7"/>
    <mergeCell ref="AI7:BN7"/>
    <mergeCell ref="BO7:CT7"/>
    <mergeCell ref="CU7:DZ7"/>
    <mergeCell ref="EA7:FE7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41"/>
  <sheetViews>
    <sheetView topLeftCell="A7" workbookViewId="0">
      <selection activeCell="AC12" sqref="AC12"/>
    </sheetView>
  </sheetViews>
  <sheetFormatPr defaultRowHeight="12.75" x14ac:dyDescent="0.2"/>
  <cols>
    <col min="2" max="2" width="18.5703125" customWidth="1"/>
    <col min="3" max="3" width="3" customWidth="1"/>
    <col min="4" max="22" width="2.85546875" bestFit="1" customWidth="1"/>
    <col min="23" max="23" width="3" bestFit="1" customWidth="1"/>
    <col min="24" max="24" width="3.28515625" bestFit="1" customWidth="1"/>
    <col min="25" max="29" width="3" bestFit="1" customWidth="1"/>
    <col min="30" max="30" width="3.28515625" bestFit="1" customWidth="1"/>
    <col min="31" max="34" width="3" bestFit="1" customWidth="1"/>
  </cols>
  <sheetData>
    <row r="1" spans="1:34" ht="13.5" x14ac:dyDescent="0.25">
      <c r="C1" s="3"/>
      <c r="D1" s="4"/>
      <c r="E1" s="1"/>
      <c r="F1" s="5"/>
      <c r="G1" s="5"/>
      <c r="H1" s="5"/>
      <c r="I1" s="5"/>
      <c r="J1" s="5"/>
      <c r="K1" s="5"/>
      <c r="L1" s="1"/>
      <c r="M1" s="5"/>
      <c r="N1" s="5"/>
      <c r="O1" s="5"/>
      <c r="P1" s="5"/>
      <c r="Q1" s="5"/>
      <c r="R1" s="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22"/>
    </row>
    <row r="2" spans="1:34" ht="13.9" customHeight="1" x14ac:dyDescent="0.2">
      <c r="C2" s="81" t="s">
        <v>355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3"/>
    </row>
    <row r="3" spans="1:34" ht="13.9" customHeight="1" x14ac:dyDescent="0.2">
      <c r="C3" s="58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60"/>
    </row>
    <row r="4" spans="1:34" x14ac:dyDescent="0.2">
      <c r="C4" s="85" t="s">
        <v>257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7"/>
    </row>
    <row r="5" spans="1:34" ht="13.5" thickBot="1" x14ac:dyDescent="0.25">
      <c r="C5" s="31" t="s">
        <v>30</v>
      </c>
      <c r="D5" s="32"/>
      <c r="E5" s="33"/>
      <c r="F5" s="26"/>
      <c r="G5" s="33"/>
      <c r="H5" s="33"/>
      <c r="I5" s="7"/>
      <c r="J5" s="7"/>
      <c r="K5" s="7"/>
      <c r="L5" s="26"/>
      <c r="M5" s="26"/>
      <c r="N5" s="33"/>
      <c r="O5" s="33"/>
      <c r="P5" s="7"/>
      <c r="Q5" s="7"/>
      <c r="R5" s="7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16"/>
    </row>
    <row r="6" spans="1:34" ht="13.5" thickBot="1" x14ac:dyDescent="0.25">
      <c r="C6" s="30"/>
      <c r="D6" s="14"/>
      <c r="E6" s="6"/>
      <c r="G6" s="6"/>
      <c r="H6" s="6"/>
      <c r="I6" s="2"/>
      <c r="J6" s="2"/>
      <c r="K6" s="2"/>
      <c r="N6" s="6"/>
      <c r="O6" s="6"/>
      <c r="P6" s="2"/>
      <c r="Q6" s="2"/>
      <c r="R6" s="2"/>
    </row>
    <row r="7" spans="1:34" ht="13.5" thickBot="1" x14ac:dyDescent="0.25">
      <c r="C7" s="84" t="s">
        <v>588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</row>
    <row r="8" spans="1:34" ht="119.25" customHeight="1" thickBot="1" x14ac:dyDescent="0.25">
      <c r="A8" s="34" t="s">
        <v>0</v>
      </c>
      <c r="B8" s="35" t="s">
        <v>31</v>
      </c>
      <c r="C8" s="65" t="s">
        <v>258</v>
      </c>
      <c r="D8" s="65" t="s">
        <v>259</v>
      </c>
      <c r="E8" s="65" t="s">
        <v>260</v>
      </c>
      <c r="F8" s="65" t="s">
        <v>261</v>
      </c>
      <c r="G8" s="65" t="s">
        <v>262</v>
      </c>
      <c r="H8" s="65" t="s">
        <v>263</v>
      </c>
      <c r="I8" s="65" t="s">
        <v>264</v>
      </c>
      <c r="J8" s="65" t="s">
        <v>265</v>
      </c>
      <c r="K8" s="65" t="s">
        <v>266</v>
      </c>
      <c r="L8" s="65" t="s">
        <v>267</v>
      </c>
      <c r="M8" s="65" t="s">
        <v>268</v>
      </c>
      <c r="N8" s="65" t="s">
        <v>269</v>
      </c>
      <c r="O8" s="65" t="s">
        <v>270</v>
      </c>
      <c r="P8" s="65" t="s">
        <v>271</v>
      </c>
      <c r="Q8" s="65" t="s">
        <v>272</v>
      </c>
      <c r="R8" s="65" t="s">
        <v>273</v>
      </c>
      <c r="S8" s="65" t="s">
        <v>274</v>
      </c>
      <c r="T8" s="65" t="s">
        <v>275</v>
      </c>
      <c r="U8" s="65" t="s">
        <v>276</v>
      </c>
      <c r="V8" s="65" t="s">
        <v>277</v>
      </c>
      <c r="W8" s="65" t="s">
        <v>278</v>
      </c>
      <c r="X8" s="65" t="s">
        <v>279</v>
      </c>
      <c r="Y8" s="65" t="s">
        <v>280</v>
      </c>
      <c r="Z8" s="65" t="s">
        <v>281</v>
      </c>
      <c r="AA8" s="65" t="s">
        <v>282</v>
      </c>
      <c r="AB8" s="65" t="s">
        <v>283</v>
      </c>
      <c r="AC8" s="65" t="s">
        <v>284</v>
      </c>
      <c r="AD8" s="65" t="s">
        <v>285</v>
      </c>
      <c r="AE8" s="65" t="s">
        <v>286</v>
      </c>
      <c r="AF8" s="65" t="s">
        <v>287</v>
      </c>
      <c r="AG8" s="65" t="s">
        <v>288</v>
      </c>
      <c r="AH8" s="65" t="s">
        <v>289</v>
      </c>
    </row>
    <row r="9" spans="1:34" ht="12.4" customHeight="1" x14ac:dyDescent="0.2">
      <c r="A9" s="17">
        <v>1</v>
      </c>
      <c r="B9" s="18" t="s">
        <v>1</v>
      </c>
      <c r="C9" s="36"/>
      <c r="D9" s="49"/>
      <c r="E9" s="40"/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/>
      <c r="AD9" s="40"/>
      <c r="AE9" s="40"/>
      <c r="AF9" s="40"/>
      <c r="AG9" s="40"/>
      <c r="AH9" s="43"/>
    </row>
    <row r="10" spans="1:34" ht="12.4" customHeight="1" x14ac:dyDescent="0.2">
      <c r="A10" s="9">
        <v>2</v>
      </c>
      <c r="B10" s="15" t="s">
        <v>1</v>
      </c>
      <c r="C10" s="44"/>
      <c r="D10" s="37"/>
      <c r="E10" s="37"/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/>
      <c r="AH10" s="38"/>
    </row>
    <row r="11" spans="1:34" x14ac:dyDescent="0.2">
      <c r="A11" s="9">
        <v>3</v>
      </c>
      <c r="B11" s="15" t="s">
        <v>1</v>
      </c>
      <c r="C11" s="44">
        <v>0</v>
      </c>
      <c r="D11" s="44">
        <v>0</v>
      </c>
      <c r="E11" s="44">
        <v>0</v>
      </c>
      <c r="F11" s="44">
        <v>0</v>
      </c>
      <c r="G11" s="44">
        <v>0</v>
      </c>
      <c r="H11" s="44">
        <v>0</v>
      </c>
      <c r="I11" s="44">
        <v>0</v>
      </c>
      <c r="J11" s="44">
        <v>0</v>
      </c>
      <c r="K11" s="44">
        <v>0</v>
      </c>
      <c r="L11" s="44">
        <v>0</v>
      </c>
      <c r="M11" s="44">
        <v>0</v>
      </c>
      <c r="N11" s="44">
        <v>0</v>
      </c>
      <c r="O11" s="44">
        <v>0</v>
      </c>
      <c r="P11" s="44">
        <v>0</v>
      </c>
      <c r="Q11" s="44">
        <v>0</v>
      </c>
      <c r="R11" s="44">
        <v>0</v>
      </c>
      <c r="S11" s="44">
        <v>0</v>
      </c>
      <c r="T11" s="44">
        <v>0</v>
      </c>
      <c r="U11" s="44">
        <v>0</v>
      </c>
      <c r="V11" s="44">
        <v>0</v>
      </c>
      <c r="W11" s="44">
        <v>0</v>
      </c>
      <c r="X11" s="44">
        <v>0</v>
      </c>
      <c r="Y11" s="44">
        <v>0</v>
      </c>
      <c r="Z11" s="44">
        <v>0</v>
      </c>
      <c r="AA11" s="44">
        <v>0</v>
      </c>
      <c r="AB11" s="44">
        <v>0</v>
      </c>
      <c r="AC11" s="44">
        <v>0</v>
      </c>
      <c r="AD11" s="44">
        <v>0</v>
      </c>
      <c r="AE11" s="44">
        <v>0</v>
      </c>
      <c r="AF11" s="44">
        <v>0</v>
      </c>
      <c r="AG11" s="44">
        <v>0</v>
      </c>
      <c r="AH11" s="44">
        <v>0</v>
      </c>
    </row>
    <row r="12" spans="1:34" x14ac:dyDescent="0.2">
      <c r="A12" s="9">
        <v>4</v>
      </c>
      <c r="B12" s="15" t="s">
        <v>1</v>
      </c>
      <c r="C12" s="44">
        <v>0</v>
      </c>
      <c r="D12" s="44">
        <v>0</v>
      </c>
      <c r="E12" s="44">
        <v>0</v>
      </c>
      <c r="F12" s="44">
        <v>0</v>
      </c>
      <c r="G12" s="44">
        <v>0</v>
      </c>
      <c r="H12" s="44">
        <v>0</v>
      </c>
      <c r="I12" s="44">
        <v>0</v>
      </c>
      <c r="J12" s="44">
        <v>0</v>
      </c>
      <c r="K12" s="44">
        <v>0</v>
      </c>
      <c r="L12" s="44">
        <v>0</v>
      </c>
      <c r="M12" s="44">
        <v>0</v>
      </c>
      <c r="N12" s="44">
        <v>0</v>
      </c>
      <c r="O12" s="44">
        <v>0</v>
      </c>
      <c r="P12" s="44">
        <v>0</v>
      </c>
      <c r="Q12" s="44">
        <v>0</v>
      </c>
      <c r="R12" s="44">
        <v>0</v>
      </c>
      <c r="S12" s="44">
        <v>0</v>
      </c>
      <c r="T12" s="44">
        <v>0</v>
      </c>
      <c r="U12" s="44">
        <v>0</v>
      </c>
      <c r="V12" s="44">
        <v>0</v>
      </c>
      <c r="W12" s="44">
        <v>0</v>
      </c>
      <c r="X12" s="44">
        <v>0</v>
      </c>
      <c r="Y12" s="44">
        <v>0</v>
      </c>
      <c r="Z12" s="44">
        <v>0</v>
      </c>
      <c r="AA12" s="44">
        <v>0</v>
      </c>
      <c r="AB12" s="44">
        <v>0</v>
      </c>
      <c r="AC12" s="44">
        <v>0</v>
      </c>
      <c r="AD12" s="44">
        <v>0</v>
      </c>
      <c r="AE12" s="44">
        <v>0</v>
      </c>
      <c r="AF12" s="44">
        <v>0</v>
      </c>
      <c r="AG12" s="44">
        <v>0</v>
      </c>
      <c r="AH12" s="44">
        <v>0</v>
      </c>
    </row>
    <row r="13" spans="1:34" x14ac:dyDescent="0.2">
      <c r="A13" s="9">
        <v>5</v>
      </c>
      <c r="B13" s="15" t="s">
        <v>1</v>
      </c>
      <c r="C13" s="44">
        <v>0</v>
      </c>
      <c r="D13" s="44">
        <v>0</v>
      </c>
      <c r="E13" s="44">
        <v>0</v>
      </c>
      <c r="F13" s="44">
        <v>0</v>
      </c>
      <c r="G13" s="44">
        <v>0</v>
      </c>
      <c r="H13" s="44">
        <v>0</v>
      </c>
      <c r="I13" s="44">
        <v>0</v>
      </c>
      <c r="J13" s="44">
        <v>0</v>
      </c>
      <c r="K13" s="44">
        <v>0</v>
      </c>
      <c r="L13" s="44">
        <v>0</v>
      </c>
      <c r="M13" s="44">
        <v>0</v>
      </c>
      <c r="N13" s="44">
        <v>0</v>
      </c>
      <c r="O13" s="44">
        <v>0</v>
      </c>
      <c r="P13" s="44">
        <v>0</v>
      </c>
      <c r="Q13" s="44">
        <v>0</v>
      </c>
      <c r="R13" s="44">
        <v>0</v>
      </c>
      <c r="S13" s="44">
        <v>0</v>
      </c>
      <c r="T13" s="44">
        <v>0</v>
      </c>
      <c r="U13" s="44">
        <v>0</v>
      </c>
      <c r="V13" s="44">
        <v>0</v>
      </c>
      <c r="W13" s="44">
        <v>0</v>
      </c>
      <c r="X13" s="44">
        <v>0</v>
      </c>
      <c r="Y13" s="44">
        <v>0</v>
      </c>
      <c r="Z13" s="44">
        <v>0</v>
      </c>
      <c r="AA13" s="44">
        <v>0</v>
      </c>
      <c r="AB13" s="44">
        <v>0</v>
      </c>
      <c r="AC13" s="44">
        <v>0</v>
      </c>
      <c r="AD13" s="44">
        <v>0</v>
      </c>
      <c r="AE13" s="44">
        <v>0</v>
      </c>
      <c r="AF13" s="44">
        <v>0</v>
      </c>
      <c r="AG13" s="44">
        <v>0</v>
      </c>
      <c r="AH13" s="44">
        <v>0</v>
      </c>
    </row>
    <row r="14" spans="1:34" x14ac:dyDescent="0.2">
      <c r="A14" s="9">
        <v>6</v>
      </c>
      <c r="B14" s="15" t="s">
        <v>1</v>
      </c>
      <c r="C14" s="44">
        <v>0</v>
      </c>
      <c r="D14" s="44">
        <v>0</v>
      </c>
      <c r="E14" s="44">
        <v>0</v>
      </c>
      <c r="F14" s="44">
        <v>0</v>
      </c>
      <c r="G14" s="44">
        <v>0</v>
      </c>
      <c r="H14" s="44">
        <v>0</v>
      </c>
      <c r="I14" s="44">
        <v>0</v>
      </c>
      <c r="J14" s="44">
        <v>0</v>
      </c>
      <c r="K14" s="44">
        <v>0</v>
      </c>
      <c r="L14" s="44">
        <v>0</v>
      </c>
      <c r="M14" s="44">
        <v>0</v>
      </c>
      <c r="N14" s="44">
        <v>0</v>
      </c>
      <c r="O14" s="44">
        <v>0</v>
      </c>
      <c r="P14" s="44">
        <v>0</v>
      </c>
      <c r="Q14" s="44">
        <v>0</v>
      </c>
      <c r="R14" s="44">
        <v>0</v>
      </c>
      <c r="S14" s="44">
        <v>0</v>
      </c>
      <c r="T14" s="44">
        <v>0</v>
      </c>
      <c r="U14" s="44">
        <v>0</v>
      </c>
      <c r="V14" s="44">
        <v>0</v>
      </c>
      <c r="W14" s="44">
        <v>0</v>
      </c>
      <c r="X14" s="44">
        <v>0</v>
      </c>
      <c r="Y14" s="44">
        <v>0</v>
      </c>
      <c r="Z14" s="44">
        <v>0</v>
      </c>
      <c r="AA14" s="44">
        <v>0</v>
      </c>
      <c r="AB14" s="44">
        <v>0</v>
      </c>
      <c r="AC14" s="44">
        <v>0</v>
      </c>
      <c r="AD14" s="44">
        <v>0</v>
      </c>
      <c r="AE14" s="44">
        <v>0</v>
      </c>
      <c r="AF14" s="44">
        <v>0</v>
      </c>
      <c r="AG14" s="44">
        <v>0</v>
      </c>
      <c r="AH14" s="44">
        <v>0</v>
      </c>
    </row>
    <row r="15" spans="1:34" x14ac:dyDescent="0.2">
      <c r="A15" s="9">
        <v>7</v>
      </c>
      <c r="B15" s="15" t="s">
        <v>1</v>
      </c>
      <c r="C15" s="44">
        <v>0</v>
      </c>
      <c r="D15" s="44">
        <v>0</v>
      </c>
      <c r="E15" s="44">
        <v>0</v>
      </c>
      <c r="F15" s="44">
        <v>0</v>
      </c>
      <c r="G15" s="44">
        <v>0</v>
      </c>
      <c r="H15" s="44">
        <v>0</v>
      </c>
      <c r="I15" s="44">
        <v>0</v>
      </c>
      <c r="J15" s="44">
        <v>0</v>
      </c>
      <c r="K15" s="44">
        <v>0</v>
      </c>
      <c r="L15" s="44">
        <v>0</v>
      </c>
      <c r="M15" s="44">
        <v>0</v>
      </c>
      <c r="N15" s="44">
        <v>0</v>
      </c>
      <c r="O15" s="44">
        <v>0</v>
      </c>
      <c r="P15" s="44">
        <v>0</v>
      </c>
      <c r="Q15" s="44">
        <v>0</v>
      </c>
      <c r="R15" s="44">
        <v>0</v>
      </c>
      <c r="S15" s="44">
        <v>0</v>
      </c>
      <c r="T15" s="44">
        <v>0</v>
      </c>
      <c r="U15" s="44">
        <v>0</v>
      </c>
      <c r="V15" s="44">
        <v>0</v>
      </c>
      <c r="W15" s="44">
        <v>0</v>
      </c>
      <c r="X15" s="44">
        <v>0</v>
      </c>
      <c r="Y15" s="44">
        <v>0</v>
      </c>
      <c r="Z15" s="44">
        <v>0</v>
      </c>
      <c r="AA15" s="44">
        <v>0</v>
      </c>
      <c r="AB15" s="44">
        <v>0</v>
      </c>
      <c r="AC15" s="44">
        <v>0</v>
      </c>
      <c r="AD15" s="44">
        <v>0</v>
      </c>
      <c r="AE15" s="44">
        <v>0</v>
      </c>
      <c r="AF15" s="44">
        <v>0</v>
      </c>
      <c r="AG15" s="44">
        <v>0</v>
      </c>
      <c r="AH15" s="44">
        <v>0</v>
      </c>
    </row>
    <row r="16" spans="1:34" x14ac:dyDescent="0.2">
      <c r="A16" s="9">
        <v>8</v>
      </c>
      <c r="B16" s="15" t="s">
        <v>28</v>
      </c>
      <c r="C16" s="44">
        <v>0</v>
      </c>
      <c r="D16" s="44">
        <v>0</v>
      </c>
      <c r="E16" s="44">
        <v>0</v>
      </c>
      <c r="F16" s="44">
        <v>0</v>
      </c>
      <c r="G16" s="44">
        <v>0</v>
      </c>
      <c r="H16" s="44">
        <v>0</v>
      </c>
      <c r="I16" s="44">
        <v>0</v>
      </c>
      <c r="J16" s="44">
        <v>0</v>
      </c>
      <c r="K16" s="44">
        <v>0</v>
      </c>
      <c r="L16" s="44">
        <v>0</v>
      </c>
      <c r="M16" s="44">
        <v>0</v>
      </c>
      <c r="N16" s="44">
        <v>0</v>
      </c>
      <c r="O16" s="44">
        <v>0</v>
      </c>
      <c r="P16" s="44">
        <v>0</v>
      </c>
      <c r="Q16" s="44">
        <v>0</v>
      </c>
      <c r="R16" s="44">
        <v>0</v>
      </c>
      <c r="S16" s="44">
        <v>0</v>
      </c>
      <c r="T16" s="44">
        <v>0</v>
      </c>
      <c r="U16" s="44">
        <v>0</v>
      </c>
      <c r="V16" s="44">
        <v>0</v>
      </c>
      <c r="W16" s="44">
        <v>0</v>
      </c>
      <c r="X16" s="44">
        <v>0</v>
      </c>
      <c r="Y16" s="44">
        <v>0</v>
      </c>
      <c r="Z16" s="44">
        <v>0</v>
      </c>
      <c r="AA16" s="44">
        <v>0</v>
      </c>
      <c r="AB16" s="44">
        <v>0</v>
      </c>
      <c r="AC16" s="44">
        <v>0</v>
      </c>
      <c r="AD16" s="44">
        <v>0</v>
      </c>
      <c r="AE16" s="44">
        <v>0</v>
      </c>
      <c r="AF16" s="44">
        <v>0</v>
      </c>
      <c r="AG16" s="44">
        <v>0</v>
      </c>
      <c r="AH16" s="44">
        <v>0</v>
      </c>
    </row>
    <row r="17" spans="1:34" x14ac:dyDescent="0.2">
      <c r="A17" s="9">
        <v>9</v>
      </c>
      <c r="B17" s="15" t="s">
        <v>2</v>
      </c>
      <c r="C17" s="44">
        <v>0</v>
      </c>
      <c r="D17" s="44">
        <v>0</v>
      </c>
      <c r="E17" s="44">
        <v>0</v>
      </c>
      <c r="F17" s="44">
        <v>0</v>
      </c>
      <c r="G17" s="44">
        <v>0</v>
      </c>
      <c r="H17" s="44">
        <v>0</v>
      </c>
      <c r="I17" s="44">
        <v>0</v>
      </c>
      <c r="J17" s="44">
        <v>0</v>
      </c>
      <c r="K17" s="44">
        <v>0</v>
      </c>
      <c r="L17" s="44">
        <v>0</v>
      </c>
      <c r="M17" s="44">
        <v>0</v>
      </c>
      <c r="N17" s="44">
        <v>0</v>
      </c>
      <c r="O17" s="44">
        <v>0</v>
      </c>
      <c r="P17" s="44">
        <v>0</v>
      </c>
      <c r="Q17" s="44">
        <v>0</v>
      </c>
      <c r="R17" s="44">
        <v>0</v>
      </c>
      <c r="S17" s="44">
        <v>0</v>
      </c>
      <c r="T17" s="44">
        <v>0</v>
      </c>
      <c r="U17" s="44">
        <v>0</v>
      </c>
      <c r="V17" s="44">
        <v>0</v>
      </c>
      <c r="W17" s="44">
        <v>0</v>
      </c>
      <c r="X17" s="44">
        <v>0</v>
      </c>
      <c r="Y17" s="44">
        <v>0</v>
      </c>
      <c r="Z17" s="44">
        <v>0</v>
      </c>
      <c r="AA17" s="44">
        <v>0</v>
      </c>
      <c r="AB17" s="44">
        <v>0</v>
      </c>
      <c r="AC17" s="44">
        <v>0</v>
      </c>
      <c r="AD17" s="44">
        <v>0</v>
      </c>
      <c r="AE17" s="44">
        <v>0</v>
      </c>
      <c r="AF17" s="44">
        <v>0</v>
      </c>
      <c r="AG17" s="44">
        <v>0</v>
      </c>
      <c r="AH17" s="44">
        <v>0</v>
      </c>
    </row>
    <row r="18" spans="1:34" x14ac:dyDescent="0.2">
      <c r="A18" s="9" t="s">
        <v>3</v>
      </c>
      <c r="B18" s="15" t="s">
        <v>2</v>
      </c>
      <c r="C18" s="44">
        <v>0</v>
      </c>
      <c r="D18" s="44">
        <v>0</v>
      </c>
      <c r="E18" s="44">
        <v>0</v>
      </c>
      <c r="F18" s="44">
        <v>0</v>
      </c>
      <c r="G18" s="44">
        <v>0</v>
      </c>
      <c r="H18" s="44">
        <v>0</v>
      </c>
      <c r="I18" s="44">
        <v>0</v>
      </c>
      <c r="J18" s="44">
        <v>0</v>
      </c>
      <c r="K18" s="44">
        <v>0</v>
      </c>
      <c r="L18" s="44">
        <v>0</v>
      </c>
      <c r="M18" s="44">
        <v>0</v>
      </c>
      <c r="N18" s="44">
        <v>0</v>
      </c>
      <c r="O18" s="44">
        <v>0</v>
      </c>
      <c r="P18" s="44">
        <v>0</v>
      </c>
      <c r="Q18" s="44">
        <v>0</v>
      </c>
      <c r="R18" s="44">
        <v>0</v>
      </c>
      <c r="S18" s="44">
        <v>0</v>
      </c>
      <c r="T18" s="44">
        <v>0</v>
      </c>
      <c r="U18" s="44">
        <v>0</v>
      </c>
      <c r="V18" s="44">
        <v>0</v>
      </c>
      <c r="W18" s="44">
        <v>0</v>
      </c>
      <c r="X18" s="44">
        <v>0</v>
      </c>
      <c r="Y18" s="44">
        <v>0</v>
      </c>
      <c r="Z18" s="44">
        <v>0</v>
      </c>
      <c r="AA18" s="44">
        <v>0</v>
      </c>
      <c r="AB18" s="44">
        <v>0</v>
      </c>
      <c r="AC18" s="44">
        <v>0</v>
      </c>
      <c r="AD18" s="44">
        <v>0</v>
      </c>
      <c r="AE18" s="44">
        <v>0</v>
      </c>
      <c r="AF18" s="44">
        <v>0</v>
      </c>
      <c r="AG18" s="44">
        <v>0</v>
      </c>
      <c r="AH18" s="44">
        <v>0</v>
      </c>
    </row>
    <row r="19" spans="1:34" x14ac:dyDescent="0.2">
      <c r="A19" s="9" t="s">
        <v>4</v>
      </c>
      <c r="B19" s="15" t="s">
        <v>2</v>
      </c>
      <c r="C19" s="44">
        <v>0</v>
      </c>
      <c r="D19" s="44">
        <v>0</v>
      </c>
      <c r="E19" s="44">
        <v>0</v>
      </c>
      <c r="F19" s="44">
        <v>0</v>
      </c>
      <c r="G19" s="44">
        <v>0</v>
      </c>
      <c r="H19" s="44">
        <v>0</v>
      </c>
      <c r="I19" s="44">
        <v>0</v>
      </c>
      <c r="J19" s="44">
        <v>0</v>
      </c>
      <c r="K19" s="44">
        <v>0</v>
      </c>
      <c r="L19" s="44">
        <v>0</v>
      </c>
      <c r="M19" s="44">
        <v>0</v>
      </c>
      <c r="N19" s="44">
        <v>0</v>
      </c>
      <c r="O19" s="44">
        <v>0</v>
      </c>
      <c r="P19" s="44">
        <v>0</v>
      </c>
      <c r="Q19" s="44">
        <v>0</v>
      </c>
      <c r="R19" s="44">
        <v>0</v>
      </c>
      <c r="S19" s="44">
        <v>0</v>
      </c>
      <c r="T19" s="44">
        <v>0</v>
      </c>
      <c r="U19" s="44">
        <v>0</v>
      </c>
      <c r="V19" s="44">
        <v>0</v>
      </c>
      <c r="W19" s="44">
        <v>0</v>
      </c>
      <c r="X19" s="44">
        <v>0</v>
      </c>
      <c r="Y19" s="44">
        <v>0</v>
      </c>
      <c r="Z19" s="44">
        <v>0</v>
      </c>
      <c r="AA19" s="44">
        <v>0</v>
      </c>
      <c r="AB19" s="44">
        <v>0</v>
      </c>
      <c r="AC19" s="44">
        <v>0</v>
      </c>
      <c r="AD19" s="44">
        <v>0</v>
      </c>
      <c r="AE19" s="44">
        <v>0</v>
      </c>
      <c r="AF19" s="44">
        <v>0</v>
      </c>
      <c r="AG19" s="44">
        <v>0</v>
      </c>
      <c r="AH19" s="44">
        <v>0</v>
      </c>
    </row>
    <row r="20" spans="1:34" x14ac:dyDescent="0.2">
      <c r="A20" s="9" t="s">
        <v>5</v>
      </c>
      <c r="B20" s="15" t="s">
        <v>7</v>
      </c>
      <c r="C20" s="44">
        <v>0</v>
      </c>
      <c r="D20" s="44">
        <v>0</v>
      </c>
      <c r="E20" s="44">
        <v>0</v>
      </c>
      <c r="F20" s="44">
        <v>0</v>
      </c>
      <c r="G20" s="44">
        <v>0</v>
      </c>
      <c r="H20" s="44">
        <v>0</v>
      </c>
      <c r="I20" s="44">
        <v>0</v>
      </c>
      <c r="J20" s="44">
        <v>0</v>
      </c>
      <c r="K20" s="44">
        <v>0</v>
      </c>
      <c r="L20" s="44">
        <v>0</v>
      </c>
      <c r="M20" s="44">
        <v>0</v>
      </c>
      <c r="N20" s="44">
        <v>0</v>
      </c>
      <c r="O20" s="44">
        <v>0</v>
      </c>
      <c r="P20" s="44">
        <v>0</v>
      </c>
      <c r="Q20" s="44">
        <v>0</v>
      </c>
      <c r="R20" s="44">
        <v>0</v>
      </c>
      <c r="S20" s="44">
        <v>0</v>
      </c>
      <c r="T20" s="44">
        <v>0</v>
      </c>
      <c r="U20" s="44">
        <v>0</v>
      </c>
      <c r="V20" s="44">
        <v>0</v>
      </c>
      <c r="W20" s="44">
        <v>0</v>
      </c>
      <c r="X20" s="44">
        <v>0</v>
      </c>
      <c r="Y20" s="44">
        <v>0</v>
      </c>
      <c r="Z20" s="44">
        <v>0</v>
      </c>
      <c r="AA20" s="44">
        <v>0</v>
      </c>
      <c r="AB20" s="44">
        <v>0</v>
      </c>
      <c r="AC20" s="44">
        <v>0</v>
      </c>
      <c r="AD20" s="44">
        <v>0</v>
      </c>
      <c r="AE20" s="44">
        <v>0</v>
      </c>
      <c r="AF20" s="44">
        <v>0</v>
      </c>
      <c r="AG20" s="44">
        <v>0</v>
      </c>
      <c r="AH20" s="44">
        <v>0</v>
      </c>
    </row>
    <row r="21" spans="1:34" x14ac:dyDescent="0.2">
      <c r="A21" s="9" t="s">
        <v>6</v>
      </c>
      <c r="B21" s="15" t="s">
        <v>7</v>
      </c>
      <c r="C21" s="44"/>
      <c r="D21" s="37">
        <v>1</v>
      </c>
      <c r="E21" s="37">
        <v>2</v>
      </c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38"/>
    </row>
    <row r="22" spans="1:34" x14ac:dyDescent="0.2">
      <c r="A22" s="9" t="s">
        <v>8</v>
      </c>
      <c r="B22" s="15" t="s">
        <v>7</v>
      </c>
      <c r="C22" s="44"/>
      <c r="D22" s="37">
        <v>4</v>
      </c>
      <c r="E22" s="37">
        <v>3</v>
      </c>
      <c r="F22" s="37"/>
      <c r="G22" s="37"/>
      <c r="H22" s="37"/>
      <c r="I22" s="37"/>
      <c r="J22" s="37"/>
      <c r="K22" s="37"/>
      <c r="L22" s="37"/>
      <c r="M22" s="37"/>
      <c r="N22" s="37"/>
      <c r="O22" s="37">
        <v>1</v>
      </c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8"/>
    </row>
    <row r="23" spans="1:34" x14ac:dyDescent="0.2">
      <c r="A23" s="9" t="s">
        <v>9</v>
      </c>
      <c r="B23" s="15" t="s">
        <v>7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  <c r="I23" s="44">
        <v>0</v>
      </c>
      <c r="J23" s="44">
        <v>0</v>
      </c>
      <c r="K23" s="44">
        <v>0</v>
      </c>
      <c r="L23" s="44">
        <v>0</v>
      </c>
      <c r="M23" s="44">
        <v>0</v>
      </c>
      <c r="N23" s="44">
        <v>0</v>
      </c>
      <c r="O23" s="44">
        <v>0</v>
      </c>
      <c r="P23" s="44">
        <v>0</v>
      </c>
      <c r="Q23" s="44">
        <v>0</v>
      </c>
      <c r="R23" s="44">
        <v>0</v>
      </c>
      <c r="S23" s="44">
        <v>0</v>
      </c>
      <c r="T23" s="44">
        <v>0</v>
      </c>
      <c r="U23" s="44">
        <v>0</v>
      </c>
      <c r="V23" s="44">
        <v>0</v>
      </c>
      <c r="W23" s="44">
        <v>0</v>
      </c>
      <c r="X23" s="44">
        <v>0</v>
      </c>
      <c r="Y23" s="44">
        <v>0</v>
      </c>
      <c r="Z23" s="44">
        <v>0</v>
      </c>
      <c r="AA23" s="44">
        <v>0</v>
      </c>
      <c r="AB23" s="44">
        <v>0</v>
      </c>
      <c r="AC23" s="44">
        <v>0</v>
      </c>
      <c r="AD23" s="44">
        <v>0</v>
      </c>
      <c r="AE23" s="44">
        <v>0</v>
      </c>
      <c r="AF23" s="44">
        <v>0</v>
      </c>
      <c r="AG23" s="44">
        <v>0</v>
      </c>
      <c r="AH23" s="44">
        <v>0</v>
      </c>
    </row>
    <row r="24" spans="1:34" x14ac:dyDescent="0.2">
      <c r="A24" s="9" t="s">
        <v>10</v>
      </c>
      <c r="B24" s="15" t="s">
        <v>7</v>
      </c>
      <c r="C24" s="44"/>
      <c r="D24" s="37">
        <v>1</v>
      </c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>
        <v>1</v>
      </c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</row>
    <row r="25" spans="1:34" x14ac:dyDescent="0.2">
      <c r="A25" s="9" t="s">
        <v>11</v>
      </c>
      <c r="B25" s="15" t="s">
        <v>7</v>
      </c>
      <c r="C25" s="44">
        <v>1</v>
      </c>
      <c r="D25" s="37"/>
      <c r="E25" s="37"/>
      <c r="F25" s="37"/>
      <c r="G25" s="37"/>
      <c r="H25" s="37"/>
      <c r="I25" s="37"/>
      <c r="J25" s="37"/>
      <c r="K25" s="37"/>
      <c r="L25" s="37"/>
      <c r="M25" s="37">
        <v>1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</row>
    <row r="26" spans="1:34" x14ac:dyDescent="0.2">
      <c r="A26" s="9" t="s">
        <v>12</v>
      </c>
      <c r="B26" s="15" t="s">
        <v>29</v>
      </c>
      <c r="C26" s="44"/>
      <c r="D26" s="37"/>
      <c r="E26" s="37"/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/>
      <c r="AH26" s="38"/>
    </row>
    <row r="27" spans="1:34" x14ac:dyDescent="0.2">
      <c r="A27" s="9" t="s">
        <v>14</v>
      </c>
      <c r="B27" s="15" t="s">
        <v>13</v>
      </c>
      <c r="C27" s="4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8"/>
    </row>
    <row r="28" spans="1:34" x14ac:dyDescent="0.2">
      <c r="A28" s="9" t="s">
        <v>15</v>
      </c>
      <c r="B28" s="15" t="s">
        <v>13</v>
      </c>
      <c r="C28" s="44"/>
      <c r="D28" s="37"/>
      <c r="E28" s="37"/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8"/>
    </row>
    <row r="29" spans="1:34" x14ac:dyDescent="0.2">
      <c r="A29" s="9" t="s">
        <v>16</v>
      </c>
      <c r="B29" s="15" t="s">
        <v>13</v>
      </c>
      <c r="C29" s="44"/>
      <c r="D29" s="37"/>
      <c r="E29" s="37"/>
      <c r="F29" s="37"/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8"/>
    </row>
    <row r="30" spans="1:34" x14ac:dyDescent="0.2">
      <c r="A30" s="9" t="s">
        <v>18</v>
      </c>
      <c r="B30" s="15" t="s">
        <v>17</v>
      </c>
      <c r="C30" s="44"/>
      <c r="D30" s="37"/>
      <c r="E30" s="37"/>
      <c r="F30" s="37"/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8"/>
    </row>
    <row r="31" spans="1:34" x14ac:dyDescent="0.2">
      <c r="A31" s="9" t="s">
        <v>19</v>
      </c>
      <c r="B31" s="15" t="s">
        <v>17</v>
      </c>
      <c r="C31" s="44"/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/>
      <c r="AH31" s="38"/>
    </row>
    <row r="32" spans="1:34" x14ac:dyDescent="0.2">
      <c r="A32" s="9" t="s">
        <v>20</v>
      </c>
      <c r="B32" s="15" t="s">
        <v>17</v>
      </c>
      <c r="C32" s="44"/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/>
      <c r="AH32" s="38"/>
    </row>
    <row r="33" spans="1:34" x14ac:dyDescent="0.2">
      <c r="A33" s="9" t="s">
        <v>21</v>
      </c>
      <c r="B33" s="15" t="s">
        <v>17</v>
      </c>
      <c r="C33" s="44"/>
      <c r="D33" s="37"/>
      <c r="E33" s="37">
        <v>1</v>
      </c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/>
      <c r="AD33" s="37"/>
      <c r="AE33" s="37"/>
      <c r="AF33" s="37"/>
      <c r="AG33" s="37"/>
      <c r="AH33" s="38"/>
    </row>
    <row r="34" spans="1:34" x14ac:dyDescent="0.2">
      <c r="A34" s="9" t="s">
        <v>22</v>
      </c>
      <c r="B34" s="15" t="s">
        <v>17</v>
      </c>
      <c r="C34" s="44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38"/>
    </row>
    <row r="35" spans="1:34" x14ac:dyDescent="0.2">
      <c r="A35" s="9" t="s">
        <v>24</v>
      </c>
      <c r="B35" s="15" t="s">
        <v>23</v>
      </c>
      <c r="C35" s="4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8"/>
    </row>
    <row r="36" spans="1:34" x14ac:dyDescent="0.2">
      <c r="A36" s="9" t="s">
        <v>25</v>
      </c>
      <c r="B36" s="15" t="s">
        <v>23</v>
      </c>
      <c r="C36" s="4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8"/>
    </row>
    <row r="37" spans="1:34" x14ac:dyDescent="0.2">
      <c r="A37" s="9" t="s">
        <v>26</v>
      </c>
      <c r="B37" s="15" t="s">
        <v>23</v>
      </c>
      <c r="C37" s="4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8"/>
    </row>
    <row r="38" spans="1:34" x14ac:dyDescent="0.2">
      <c r="A38" s="9">
        <v>30</v>
      </c>
      <c r="B38" s="15" t="s">
        <v>23</v>
      </c>
      <c r="C38" s="4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8"/>
    </row>
    <row r="39" spans="1:34" x14ac:dyDescent="0.2">
      <c r="A39" s="9">
        <v>31</v>
      </c>
      <c r="B39" s="15" t="s">
        <v>27</v>
      </c>
      <c r="C39" s="44"/>
      <c r="D39" s="37"/>
      <c r="E39" s="37">
        <v>1</v>
      </c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>
        <v>1</v>
      </c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/>
      <c r="AH39" s="38"/>
    </row>
    <row r="40" spans="1:34" ht="13.5" thickBot="1" x14ac:dyDescent="0.25">
      <c r="A40" s="24">
        <v>32</v>
      </c>
      <c r="B40" s="25" t="s">
        <v>27</v>
      </c>
      <c r="C40" s="46"/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  <c r="AH40" s="47"/>
    </row>
    <row r="41" spans="1:34" ht="13.5" thickBot="1" x14ac:dyDescent="0.25">
      <c r="A41" s="51" t="s">
        <v>32</v>
      </c>
      <c r="B41" s="50"/>
      <c r="C41" s="55">
        <f t="shared" ref="C41:AG41" si="0">SUM(C9:C40)</f>
        <v>1</v>
      </c>
      <c r="D41" s="56">
        <f t="shared" si="0"/>
        <v>6</v>
      </c>
      <c r="E41" s="56">
        <f t="shared" si="0"/>
        <v>7</v>
      </c>
      <c r="F41" s="56">
        <f t="shared" si="0"/>
        <v>0</v>
      </c>
      <c r="G41" s="56">
        <f t="shared" si="0"/>
        <v>0</v>
      </c>
      <c r="H41" s="56">
        <f t="shared" si="0"/>
        <v>0</v>
      </c>
      <c r="I41" s="56">
        <f t="shared" si="0"/>
        <v>0</v>
      </c>
      <c r="J41" s="56">
        <f t="shared" si="0"/>
        <v>0</v>
      </c>
      <c r="K41" s="56">
        <f t="shared" si="0"/>
        <v>0</v>
      </c>
      <c r="L41" s="56">
        <f t="shared" si="0"/>
        <v>0</v>
      </c>
      <c r="M41" s="56">
        <f t="shared" si="0"/>
        <v>1</v>
      </c>
      <c r="N41" s="56">
        <f t="shared" si="0"/>
        <v>0</v>
      </c>
      <c r="O41" s="56">
        <f t="shared" si="0"/>
        <v>2</v>
      </c>
      <c r="P41" s="56">
        <f t="shared" si="0"/>
        <v>0</v>
      </c>
      <c r="Q41" s="56">
        <f t="shared" si="0"/>
        <v>0</v>
      </c>
      <c r="R41" s="56">
        <f t="shared" si="0"/>
        <v>1</v>
      </c>
      <c r="S41" s="56">
        <f t="shared" si="0"/>
        <v>0</v>
      </c>
      <c r="T41" s="56">
        <f t="shared" si="0"/>
        <v>0</v>
      </c>
      <c r="U41" s="56">
        <f t="shared" si="0"/>
        <v>0</v>
      </c>
      <c r="V41" s="56">
        <f t="shared" si="0"/>
        <v>0</v>
      </c>
      <c r="W41" s="56">
        <f t="shared" si="0"/>
        <v>0</v>
      </c>
      <c r="X41" s="56">
        <f t="shared" si="0"/>
        <v>0</v>
      </c>
      <c r="Y41" s="56">
        <f t="shared" si="0"/>
        <v>0</v>
      </c>
      <c r="Z41" s="56">
        <f t="shared" si="0"/>
        <v>0</v>
      </c>
      <c r="AA41" s="56">
        <f t="shared" si="0"/>
        <v>0</v>
      </c>
      <c r="AB41" s="56">
        <f t="shared" si="0"/>
        <v>0</v>
      </c>
      <c r="AC41" s="56">
        <f t="shared" si="0"/>
        <v>0</v>
      </c>
      <c r="AD41" s="56">
        <f t="shared" si="0"/>
        <v>0</v>
      </c>
      <c r="AE41" s="56">
        <f t="shared" si="0"/>
        <v>0</v>
      </c>
      <c r="AF41" s="56">
        <f t="shared" si="0"/>
        <v>0</v>
      </c>
      <c r="AG41" s="56">
        <f t="shared" si="0"/>
        <v>0</v>
      </c>
      <c r="AH41" s="57">
        <f t="shared" ref="AH41" si="1">SUM(AH9:AH40)</f>
        <v>0</v>
      </c>
    </row>
  </sheetData>
  <sheetProtection algorithmName="SHA-512" hashValue="j+2jDOaNPaz/C685iHFRY2EfZKIFKZl6ecjsjVh1sIsEaUWSClkxo3b62/2EU8VvYQcKmn8Jlx6dAGaOKE/ofw==" saltValue="lgaoIHtk03Lxjv8DBglPvQ==" spinCount="100000" sheet="1" objects="1" scenarios="1"/>
  <mergeCells count="3">
    <mergeCell ref="C2:AH2"/>
    <mergeCell ref="C4:AH4"/>
    <mergeCell ref="C7:AH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1"/>
  <sheetViews>
    <sheetView topLeftCell="A7" workbookViewId="0">
      <selection activeCell="AO27" sqref="AO27"/>
    </sheetView>
  </sheetViews>
  <sheetFormatPr defaultRowHeight="12.75" x14ac:dyDescent="0.2"/>
  <cols>
    <col min="2" max="2" width="21.42578125" customWidth="1"/>
    <col min="3" max="4" width="3.5703125" customWidth="1"/>
    <col min="5" max="5" width="4.42578125" customWidth="1"/>
    <col min="6" max="46" width="3.5703125" customWidth="1"/>
    <col min="47" max="47" width="4" bestFit="1" customWidth="1"/>
    <col min="48" max="48" width="3.85546875" bestFit="1" customWidth="1"/>
    <col min="49" max="64" width="3.5703125" customWidth="1"/>
    <col min="65" max="65" width="6.85546875" bestFit="1" customWidth="1"/>
    <col min="66" max="66" width="3.5703125" customWidth="1"/>
  </cols>
  <sheetData>
    <row r="1" spans="1:66" ht="13.5" x14ac:dyDescent="0.25">
      <c r="C1" s="3"/>
      <c r="D1" s="4"/>
      <c r="E1" s="1"/>
      <c r="F1" s="5"/>
      <c r="G1" s="5"/>
      <c r="H1" s="5"/>
      <c r="I1" s="5"/>
      <c r="J1" s="5"/>
      <c r="K1" s="5"/>
      <c r="L1" s="1"/>
      <c r="M1" s="5"/>
      <c r="N1" s="5"/>
      <c r="O1" s="5"/>
      <c r="P1" s="5"/>
      <c r="Q1" s="5"/>
      <c r="R1" s="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22"/>
    </row>
    <row r="2" spans="1:66" ht="13.9" customHeight="1" x14ac:dyDescent="0.2">
      <c r="C2" s="81" t="s">
        <v>355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3"/>
    </row>
    <row r="3" spans="1:66" ht="13.9" customHeight="1" x14ac:dyDescent="0.2">
      <c r="C3" s="58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60"/>
    </row>
    <row r="4" spans="1:66" x14ac:dyDescent="0.2">
      <c r="C4" s="85" t="s">
        <v>354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7"/>
    </row>
    <row r="5" spans="1:66" ht="13.5" thickBot="1" x14ac:dyDescent="0.25">
      <c r="C5" s="31" t="s">
        <v>30</v>
      </c>
      <c r="D5" s="32"/>
      <c r="E5" s="33"/>
      <c r="F5" s="26"/>
      <c r="G5" s="33"/>
      <c r="H5" s="33"/>
      <c r="I5" s="7"/>
      <c r="J5" s="7"/>
      <c r="K5" s="7"/>
      <c r="L5" s="26"/>
      <c r="M5" s="26"/>
      <c r="N5" s="33"/>
      <c r="O5" s="33"/>
      <c r="P5" s="7"/>
      <c r="Q5" s="7"/>
      <c r="R5" s="7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16"/>
    </row>
    <row r="6" spans="1:66" ht="13.5" thickBot="1" x14ac:dyDescent="0.25">
      <c r="C6" s="30"/>
      <c r="D6" s="14"/>
      <c r="E6" s="6"/>
      <c r="G6" s="6"/>
      <c r="H6" s="6"/>
      <c r="I6" s="2"/>
      <c r="J6" s="2"/>
      <c r="K6" s="2"/>
      <c r="N6" s="6"/>
      <c r="O6" s="6"/>
      <c r="P6" s="2"/>
      <c r="Q6" s="2"/>
      <c r="R6" s="2"/>
    </row>
    <row r="7" spans="1:66" ht="13.5" thickBot="1" x14ac:dyDescent="0.25">
      <c r="C7" s="84" t="s">
        <v>589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  <c r="AI7" s="84" t="s">
        <v>590</v>
      </c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9"/>
    </row>
    <row r="8" spans="1:66" ht="118.5" customHeight="1" thickBot="1" x14ac:dyDescent="0.25">
      <c r="A8" s="34" t="s">
        <v>0</v>
      </c>
      <c r="B8" s="35" t="s">
        <v>31</v>
      </c>
      <c r="C8" s="65" t="s">
        <v>290</v>
      </c>
      <c r="D8" s="65" t="s">
        <v>291</v>
      </c>
      <c r="E8" s="65" t="s">
        <v>292</v>
      </c>
      <c r="F8" s="65" t="s">
        <v>293</v>
      </c>
      <c r="G8" s="65" t="s">
        <v>294</v>
      </c>
      <c r="H8" s="65" t="s">
        <v>295</v>
      </c>
      <c r="I8" s="65" t="s">
        <v>296</v>
      </c>
      <c r="J8" s="65" t="s">
        <v>297</v>
      </c>
      <c r="K8" s="65" t="s">
        <v>298</v>
      </c>
      <c r="L8" s="65" t="s">
        <v>299</v>
      </c>
      <c r="M8" s="65" t="s">
        <v>300</v>
      </c>
      <c r="N8" s="65" t="s">
        <v>301</v>
      </c>
      <c r="O8" s="65" t="s">
        <v>302</v>
      </c>
      <c r="P8" s="65" t="s">
        <v>303</v>
      </c>
      <c r="Q8" s="65" t="s">
        <v>304</v>
      </c>
      <c r="R8" s="65" t="s">
        <v>305</v>
      </c>
      <c r="S8" s="65" t="s">
        <v>306</v>
      </c>
      <c r="T8" s="65" t="s">
        <v>307</v>
      </c>
      <c r="U8" s="65" t="s">
        <v>308</v>
      </c>
      <c r="V8" s="65" t="s">
        <v>309</v>
      </c>
      <c r="W8" s="65" t="s">
        <v>310</v>
      </c>
      <c r="X8" s="65" t="s">
        <v>311</v>
      </c>
      <c r="Y8" s="65" t="s">
        <v>312</v>
      </c>
      <c r="Z8" s="65" t="s">
        <v>313</v>
      </c>
      <c r="AA8" s="65" t="s">
        <v>314</v>
      </c>
      <c r="AB8" s="65" t="s">
        <v>315</v>
      </c>
      <c r="AC8" s="65" t="s">
        <v>316</v>
      </c>
      <c r="AD8" s="65" t="s">
        <v>317</v>
      </c>
      <c r="AE8" s="65" t="s">
        <v>318</v>
      </c>
      <c r="AF8" s="65" t="s">
        <v>319</v>
      </c>
      <c r="AG8" s="65" t="s">
        <v>320</v>
      </c>
      <c r="AH8" s="65" t="s">
        <v>321</v>
      </c>
      <c r="AI8" s="71" t="s">
        <v>322</v>
      </c>
      <c r="AJ8" s="65" t="s">
        <v>323</v>
      </c>
      <c r="AK8" s="65" t="s">
        <v>324</v>
      </c>
      <c r="AL8" s="65" t="s">
        <v>325</v>
      </c>
      <c r="AM8" s="65" t="s">
        <v>326</v>
      </c>
      <c r="AN8" s="65" t="s">
        <v>327</v>
      </c>
      <c r="AO8" s="65" t="s">
        <v>328</v>
      </c>
      <c r="AP8" s="65" t="s">
        <v>329</v>
      </c>
      <c r="AQ8" s="65" t="s">
        <v>330</v>
      </c>
      <c r="AR8" s="65" t="s">
        <v>331</v>
      </c>
      <c r="AS8" s="65" t="s">
        <v>332</v>
      </c>
      <c r="AT8" s="65" t="s">
        <v>333</v>
      </c>
      <c r="AU8" s="65" t="s">
        <v>334</v>
      </c>
      <c r="AV8" s="65" t="s">
        <v>335</v>
      </c>
      <c r="AW8" s="65" t="s">
        <v>336</v>
      </c>
      <c r="AX8" s="65" t="s">
        <v>337</v>
      </c>
      <c r="AY8" s="65" t="s">
        <v>338</v>
      </c>
      <c r="AZ8" s="65" t="s">
        <v>339</v>
      </c>
      <c r="BA8" s="65" t="s">
        <v>340</v>
      </c>
      <c r="BB8" s="65" t="s">
        <v>341</v>
      </c>
      <c r="BC8" s="65" t="s">
        <v>342</v>
      </c>
      <c r="BD8" s="65" t="s">
        <v>343</v>
      </c>
      <c r="BE8" s="65" t="s">
        <v>344</v>
      </c>
      <c r="BF8" s="65" t="s">
        <v>345</v>
      </c>
      <c r="BG8" s="65" t="s">
        <v>346</v>
      </c>
      <c r="BH8" s="65" t="s">
        <v>347</v>
      </c>
      <c r="BI8" s="65" t="s">
        <v>348</v>
      </c>
      <c r="BJ8" s="65" t="s">
        <v>349</v>
      </c>
      <c r="BK8" s="65" t="s">
        <v>350</v>
      </c>
      <c r="BL8" s="65" t="s">
        <v>351</v>
      </c>
      <c r="BM8" s="65" t="s">
        <v>352</v>
      </c>
      <c r="BN8" s="65" t="s">
        <v>353</v>
      </c>
    </row>
    <row r="9" spans="1:66" ht="12.4" customHeight="1" x14ac:dyDescent="0.2">
      <c r="A9" s="17">
        <v>1</v>
      </c>
      <c r="B9" s="18" t="s">
        <v>1</v>
      </c>
      <c r="C9" s="36">
        <v>2</v>
      </c>
      <c r="D9" s="49"/>
      <c r="E9" s="40">
        <v>14</v>
      </c>
      <c r="F9" s="40"/>
      <c r="G9" s="40"/>
      <c r="H9" s="40"/>
      <c r="I9" s="40"/>
      <c r="J9" s="40"/>
      <c r="K9" s="40"/>
      <c r="L9" s="40"/>
      <c r="M9" s="40"/>
      <c r="N9" s="40"/>
      <c r="O9" s="40"/>
      <c r="P9" s="40"/>
      <c r="Q9" s="40"/>
      <c r="R9" s="40"/>
      <c r="S9" s="40"/>
      <c r="T9" s="40"/>
      <c r="U9" s="40"/>
      <c r="V9" s="40"/>
      <c r="W9" s="40"/>
      <c r="X9" s="40"/>
      <c r="Y9" s="40"/>
      <c r="Z9" s="40"/>
      <c r="AA9" s="40"/>
      <c r="AB9" s="40"/>
      <c r="AC9" s="40">
        <v>1</v>
      </c>
      <c r="AD9" s="40"/>
      <c r="AE9" s="40"/>
      <c r="AF9" s="40"/>
      <c r="AG9" s="40">
        <v>1</v>
      </c>
      <c r="AH9" s="41"/>
      <c r="AI9" s="42">
        <v>5</v>
      </c>
      <c r="AJ9" s="40">
        <v>1</v>
      </c>
      <c r="AK9" s="40">
        <v>1</v>
      </c>
      <c r="AL9" s="40"/>
      <c r="AM9" s="40"/>
      <c r="AN9" s="40">
        <v>1</v>
      </c>
      <c r="AO9" s="40"/>
      <c r="AP9" s="40"/>
      <c r="AQ9" s="40"/>
      <c r="AR9" s="40"/>
      <c r="AS9" s="40"/>
      <c r="AT9" s="40"/>
      <c r="AU9" s="40">
        <v>5</v>
      </c>
      <c r="AV9" s="40">
        <v>2</v>
      </c>
      <c r="AW9" s="40"/>
      <c r="AX9" s="40"/>
      <c r="AY9" s="40"/>
      <c r="AZ9" s="40"/>
      <c r="BA9" s="40"/>
      <c r="BB9" s="40"/>
      <c r="BC9" s="40"/>
      <c r="BD9" s="40"/>
      <c r="BE9" s="40"/>
      <c r="BF9" s="40"/>
      <c r="BG9" s="40"/>
      <c r="BH9" s="40"/>
      <c r="BI9" s="40">
        <v>1</v>
      </c>
      <c r="BJ9" s="40"/>
      <c r="BK9" s="40"/>
      <c r="BL9" s="40"/>
      <c r="BM9" s="40">
        <v>4</v>
      </c>
      <c r="BN9" s="43"/>
    </row>
    <row r="10" spans="1:66" ht="12.4" customHeight="1" x14ac:dyDescent="0.2">
      <c r="A10" s="9">
        <v>2</v>
      </c>
      <c r="B10" s="15" t="s">
        <v>1</v>
      </c>
      <c r="C10" s="44">
        <v>2</v>
      </c>
      <c r="D10" s="37">
        <v>2</v>
      </c>
      <c r="E10" s="37">
        <v>12</v>
      </c>
      <c r="F10" s="37"/>
      <c r="G10" s="37"/>
      <c r="H10" s="37"/>
      <c r="I10" s="37"/>
      <c r="J10" s="37"/>
      <c r="K10" s="37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  <c r="Z10" s="37"/>
      <c r="AA10" s="37"/>
      <c r="AB10" s="37"/>
      <c r="AC10" s="37"/>
      <c r="AD10" s="37"/>
      <c r="AE10" s="37"/>
      <c r="AF10" s="37"/>
      <c r="AG10" s="37">
        <v>1</v>
      </c>
      <c r="AH10" s="45"/>
      <c r="AI10" s="44">
        <v>4</v>
      </c>
      <c r="AJ10" s="37"/>
      <c r="AK10" s="37">
        <v>2</v>
      </c>
      <c r="AL10" s="37"/>
      <c r="AM10" s="37">
        <v>1</v>
      </c>
      <c r="AN10" s="37">
        <v>1</v>
      </c>
      <c r="AO10" s="37"/>
      <c r="AP10" s="37"/>
      <c r="AQ10" s="37"/>
      <c r="AR10" s="37"/>
      <c r="AS10" s="37"/>
      <c r="AT10" s="37"/>
      <c r="AU10" s="37">
        <v>7</v>
      </c>
      <c r="AV10" s="37"/>
      <c r="AW10" s="37"/>
      <c r="AX10" s="37"/>
      <c r="AY10" s="37"/>
      <c r="AZ10" s="37"/>
      <c r="BA10" s="37"/>
      <c r="BB10" s="37"/>
      <c r="BC10" s="37">
        <v>1</v>
      </c>
      <c r="BD10" s="37"/>
      <c r="BE10" s="37"/>
      <c r="BF10" s="37"/>
      <c r="BG10" s="37">
        <v>1</v>
      </c>
      <c r="BH10" s="37"/>
      <c r="BI10" s="37"/>
      <c r="BJ10" s="37">
        <v>1</v>
      </c>
      <c r="BK10" s="37"/>
      <c r="BL10" s="37"/>
      <c r="BM10" s="37">
        <v>8</v>
      </c>
      <c r="BN10" s="38">
        <v>1</v>
      </c>
    </row>
    <row r="11" spans="1:66" x14ac:dyDescent="0.2">
      <c r="A11" s="9">
        <v>3</v>
      </c>
      <c r="B11" s="15" t="s">
        <v>1</v>
      </c>
      <c r="C11" s="44">
        <v>2</v>
      </c>
      <c r="D11" s="37"/>
      <c r="E11" s="37">
        <v>21</v>
      </c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45"/>
      <c r="AI11" s="44">
        <v>1</v>
      </c>
      <c r="AJ11" s="37"/>
      <c r="AK11" s="79"/>
      <c r="AL11" s="79"/>
      <c r="AM11" s="37"/>
      <c r="AN11" s="37"/>
      <c r="AO11" s="37"/>
      <c r="AP11" s="37"/>
      <c r="AQ11" s="37"/>
      <c r="AR11" s="37"/>
      <c r="AS11" s="37"/>
      <c r="AT11" s="37"/>
      <c r="AU11" s="37">
        <v>6</v>
      </c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>
        <v>2</v>
      </c>
      <c r="BH11" s="37"/>
      <c r="BI11" s="37"/>
      <c r="BJ11" s="37"/>
      <c r="BK11" s="37"/>
      <c r="BL11" s="37"/>
      <c r="BM11" s="37">
        <v>6</v>
      </c>
      <c r="BN11" s="38"/>
    </row>
    <row r="12" spans="1:66" x14ac:dyDescent="0.2">
      <c r="A12" s="9">
        <v>4</v>
      </c>
      <c r="B12" s="15" t="s">
        <v>1</v>
      </c>
      <c r="C12" s="44"/>
      <c r="D12" s="37"/>
      <c r="E12" s="37">
        <v>8</v>
      </c>
      <c r="F12" s="37"/>
      <c r="G12" s="37"/>
      <c r="H12" s="37"/>
      <c r="I12" s="37"/>
      <c r="J12" s="37"/>
      <c r="K12" s="37"/>
      <c r="L12" s="37">
        <v>1</v>
      </c>
      <c r="M12" s="37"/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45"/>
      <c r="AI12" s="44">
        <v>2</v>
      </c>
      <c r="AJ12" s="37"/>
      <c r="AK12" s="37"/>
      <c r="AL12" s="37">
        <v>1</v>
      </c>
      <c r="AM12" s="37"/>
      <c r="AN12" s="37"/>
      <c r="AO12" s="37"/>
      <c r="AP12" s="37"/>
      <c r="AQ12" s="37"/>
      <c r="AR12" s="37">
        <v>2</v>
      </c>
      <c r="AS12" s="37"/>
      <c r="AT12" s="37"/>
      <c r="AU12" s="37">
        <v>8</v>
      </c>
      <c r="AV12" s="37"/>
      <c r="AW12" s="37"/>
      <c r="AX12" s="37"/>
      <c r="AY12" s="37"/>
      <c r="AZ12" s="37"/>
      <c r="BA12" s="37"/>
      <c r="BB12" s="37"/>
      <c r="BC12" s="37">
        <v>1</v>
      </c>
      <c r="BD12" s="37"/>
      <c r="BE12" s="37"/>
      <c r="BF12" s="37"/>
      <c r="BG12" s="37"/>
      <c r="BH12" s="37"/>
      <c r="BI12" s="37"/>
      <c r="BJ12" s="37"/>
      <c r="BK12" s="37"/>
      <c r="BL12" s="37"/>
      <c r="BM12" s="37">
        <v>6</v>
      </c>
      <c r="BN12" s="38"/>
    </row>
    <row r="13" spans="1:66" x14ac:dyDescent="0.2">
      <c r="A13" s="9">
        <v>5</v>
      </c>
      <c r="B13" s="15" t="s">
        <v>1</v>
      </c>
      <c r="C13" s="44"/>
      <c r="D13" s="37">
        <v>1</v>
      </c>
      <c r="E13" s="37">
        <v>15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  <c r="Y13" s="37"/>
      <c r="Z13" s="37"/>
      <c r="AA13" s="37"/>
      <c r="AB13" s="37"/>
      <c r="AC13" s="37"/>
      <c r="AD13" s="37"/>
      <c r="AE13" s="37"/>
      <c r="AF13" s="37">
        <v>1</v>
      </c>
      <c r="AG13" s="37">
        <v>2</v>
      </c>
      <c r="AH13" s="45"/>
      <c r="AI13" s="44"/>
      <c r="AJ13" s="37">
        <v>1</v>
      </c>
      <c r="AK13" s="37"/>
      <c r="AL13" s="37"/>
      <c r="AM13" s="37"/>
      <c r="AN13" s="37"/>
      <c r="AO13" s="37"/>
      <c r="AP13" s="37"/>
      <c r="AQ13" s="37"/>
      <c r="AR13" s="37"/>
      <c r="AS13" s="37"/>
      <c r="AT13" s="37"/>
      <c r="AU13" s="37">
        <v>10</v>
      </c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>
        <v>1</v>
      </c>
      <c r="BH13" s="37"/>
      <c r="BI13" s="37"/>
      <c r="BJ13" s="37"/>
      <c r="BK13" s="37"/>
      <c r="BL13" s="37"/>
      <c r="BM13" s="37">
        <v>10</v>
      </c>
      <c r="BN13" s="38"/>
    </row>
    <row r="14" spans="1:66" x14ac:dyDescent="0.2">
      <c r="A14" s="9">
        <v>6</v>
      </c>
      <c r="B14" s="15" t="s">
        <v>1</v>
      </c>
      <c r="C14" s="44">
        <v>2</v>
      </c>
      <c r="D14" s="37"/>
      <c r="E14" s="37">
        <v>15</v>
      </c>
      <c r="F14" s="37">
        <v>2</v>
      </c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>
        <v>1</v>
      </c>
      <c r="V14" s="37"/>
      <c r="W14" s="37"/>
      <c r="X14" s="37"/>
      <c r="Y14" s="37"/>
      <c r="Z14" s="37"/>
      <c r="AA14" s="37"/>
      <c r="AB14" s="37"/>
      <c r="AC14" s="37"/>
      <c r="AD14" s="37"/>
      <c r="AE14" s="37"/>
      <c r="AF14" s="37"/>
      <c r="AG14" s="37">
        <v>1</v>
      </c>
      <c r="AH14" s="45"/>
      <c r="AI14" s="44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>
        <v>14</v>
      </c>
      <c r="AV14" s="37"/>
      <c r="AW14" s="37"/>
      <c r="AX14" s="37"/>
      <c r="AY14" s="37"/>
      <c r="AZ14" s="37"/>
      <c r="BA14" s="37"/>
      <c r="BB14" s="37"/>
      <c r="BC14" s="37"/>
      <c r="BD14" s="37"/>
      <c r="BE14" s="37"/>
      <c r="BF14" s="37"/>
      <c r="BG14" s="37">
        <v>1</v>
      </c>
      <c r="BH14" s="37"/>
      <c r="BI14" s="37"/>
      <c r="BJ14" s="37"/>
      <c r="BK14" s="37"/>
      <c r="BL14" s="37"/>
      <c r="BM14" s="37">
        <v>7</v>
      </c>
      <c r="BN14" s="38"/>
    </row>
    <row r="15" spans="1:66" x14ac:dyDescent="0.2">
      <c r="A15" s="9">
        <v>7</v>
      </c>
      <c r="B15" s="15" t="s">
        <v>1</v>
      </c>
      <c r="C15" s="44"/>
      <c r="D15" s="37"/>
      <c r="E15" s="37">
        <v>17</v>
      </c>
      <c r="F15" s="37">
        <v>1</v>
      </c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  <c r="Y15" s="37"/>
      <c r="Z15" s="37"/>
      <c r="AA15" s="37"/>
      <c r="AB15" s="37"/>
      <c r="AC15" s="37">
        <v>2</v>
      </c>
      <c r="AD15" s="37"/>
      <c r="AE15" s="37"/>
      <c r="AF15" s="37"/>
      <c r="AG15" s="37"/>
      <c r="AH15" s="45"/>
      <c r="AI15" s="44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>
        <v>5</v>
      </c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>
        <v>7</v>
      </c>
      <c r="BN15" s="38"/>
    </row>
    <row r="16" spans="1:66" x14ac:dyDescent="0.2">
      <c r="A16" s="9">
        <v>8</v>
      </c>
      <c r="B16" s="15" t="s">
        <v>28</v>
      </c>
      <c r="C16" s="44">
        <v>2</v>
      </c>
      <c r="D16" s="37"/>
      <c r="E16" s="37">
        <v>10</v>
      </c>
      <c r="F16" s="37">
        <v>2</v>
      </c>
      <c r="G16" s="37"/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>
        <v>2</v>
      </c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  <c r="AG16" s="37">
        <v>2</v>
      </c>
      <c r="AH16" s="45"/>
      <c r="AI16" s="44">
        <v>1</v>
      </c>
      <c r="AJ16" s="37"/>
      <c r="AK16" s="37"/>
      <c r="AL16" s="37"/>
      <c r="AM16" s="37"/>
      <c r="AN16" s="37"/>
      <c r="AO16" s="37"/>
      <c r="AP16" s="37"/>
      <c r="AQ16" s="37"/>
      <c r="AR16" s="37"/>
      <c r="AS16" s="37"/>
      <c r="AT16" s="37">
        <v>1</v>
      </c>
      <c r="AU16" s="37">
        <v>7</v>
      </c>
      <c r="AV16" s="37"/>
      <c r="AW16" s="37"/>
      <c r="AX16" s="37"/>
      <c r="AY16" s="37"/>
      <c r="AZ16" s="37"/>
      <c r="BA16" s="37"/>
      <c r="BB16" s="37"/>
      <c r="BC16" s="37">
        <v>1</v>
      </c>
      <c r="BD16" s="37"/>
      <c r="BE16" s="37"/>
      <c r="BF16" s="37"/>
      <c r="BG16" s="37"/>
      <c r="BH16" s="37"/>
      <c r="BI16" s="37"/>
      <c r="BJ16" s="37"/>
      <c r="BK16" s="37"/>
      <c r="BL16" s="37"/>
      <c r="BM16" s="37">
        <v>7</v>
      </c>
      <c r="BN16" s="38"/>
    </row>
    <row r="17" spans="1:66" x14ac:dyDescent="0.2">
      <c r="A17" s="9">
        <v>9</v>
      </c>
      <c r="B17" s="15" t="s">
        <v>2</v>
      </c>
      <c r="C17" s="44">
        <v>3</v>
      </c>
      <c r="D17" s="37"/>
      <c r="E17" s="37">
        <v>12</v>
      </c>
      <c r="F17" s="37">
        <v>1</v>
      </c>
      <c r="G17" s="37"/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>
        <v>1</v>
      </c>
      <c r="V17" s="37">
        <v>1</v>
      </c>
      <c r="W17" s="37"/>
      <c r="X17" s="37"/>
      <c r="Y17" s="37"/>
      <c r="Z17" s="37"/>
      <c r="AA17" s="37"/>
      <c r="AB17" s="37"/>
      <c r="AC17" s="37"/>
      <c r="AD17" s="37"/>
      <c r="AE17" s="37"/>
      <c r="AF17" s="37"/>
      <c r="AG17" s="37">
        <v>2</v>
      </c>
      <c r="AH17" s="45">
        <v>1</v>
      </c>
      <c r="AI17" s="44">
        <v>1</v>
      </c>
      <c r="AJ17" s="37">
        <v>1</v>
      </c>
      <c r="AK17" s="37"/>
      <c r="AL17" s="37"/>
      <c r="AM17" s="37">
        <v>1</v>
      </c>
      <c r="AN17" s="37">
        <v>1</v>
      </c>
      <c r="AO17" s="37"/>
      <c r="AP17" s="37"/>
      <c r="AQ17" s="37"/>
      <c r="AR17" s="37"/>
      <c r="AS17" s="37"/>
      <c r="AT17" s="37"/>
      <c r="AU17" s="37">
        <v>16</v>
      </c>
      <c r="AV17" s="37">
        <v>1</v>
      </c>
      <c r="AW17" s="37"/>
      <c r="AX17" s="37"/>
      <c r="AY17" s="37"/>
      <c r="AZ17" s="37"/>
      <c r="BA17" s="37"/>
      <c r="BB17" s="37">
        <v>1</v>
      </c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>
        <v>17</v>
      </c>
      <c r="BN17" s="38"/>
    </row>
    <row r="18" spans="1:66" x14ac:dyDescent="0.2">
      <c r="A18" s="9" t="s">
        <v>3</v>
      </c>
      <c r="B18" s="15" t="s">
        <v>2</v>
      </c>
      <c r="C18" s="44">
        <v>1</v>
      </c>
      <c r="D18" s="37"/>
      <c r="E18" s="37">
        <v>14</v>
      </c>
      <c r="F18" s="37"/>
      <c r="G18" s="37"/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45"/>
      <c r="AI18" s="44">
        <v>2</v>
      </c>
      <c r="AJ18" s="37"/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>
        <v>8</v>
      </c>
      <c r="AV18" s="37"/>
      <c r="AW18" s="37"/>
      <c r="AX18" s="37"/>
      <c r="AY18" s="37"/>
      <c r="AZ18" s="37"/>
      <c r="BA18" s="37"/>
      <c r="BB18" s="37"/>
      <c r="BC18" s="37">
        <v>1</v>
      </c>
      <c r="BD18" s="37"/>
      <c r="BE18" s="37"/>
      <c r="BF18" s="37"/>
      <c r="BG18" s="37"/>
      <c r="BH18" s="37"/>
      <c r="BI18" s="37"/>
      <c r="BJ18" s="37"/>
      <c r="BK18" s="37"/>
      <c r="BL18" s="37"/>
      <c r="BM18" s="37">
        <v>6</v>
      </c>
      <c r="BN18" s="38"/>
    </row>
    <row r="19" spans="1:66" x14ac:dyDescent="0.2">
      <c r="A19" s="9" t="s">
        <v>4</v>
      </c>
      <c r="B19" s="15" t="s">
        <v>2</v>
      </c>
      <c r="C19" s="44"/>
      <c r="D19" s="37"/>
      <c r="E19" s="37">
        <v>9</v>
      </c>
      <c r="F19" s="37">
        <v>1</v>
      </c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>
        <v>1</v>
      </c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>
        <v>1</v>
      </c>
      <c r="AH19" s="45"/>
      <c r="AI19" s="44"/>
      <c r="AJ19" s="37">
        <v>1</v>
      </c>
      <c r="AK19" s="37">
        <v>1</v>
      </c>
      <c r="AL19" s="37"/>
      <c r="AM19" s="37"/>
      <c r="AN19" s="37"/>
      <c r="AO19" s="37"/>
      <c r="AP19" s="37"/>
      <c r="AQ19" s="37"/>
      <c r="AR19" s="37"/>
      <c r="AS19" s="37"/>
      <c r="AT19" s="37"/>
      <c r="AU19" s="37">
        <v>16</v>
      </c>
      <c r="AV19" s="37"/>
      <c r="AW19" s="37"/>
      <c r="AX19" s="37"/>
      <c r="AY19" s="37"/>
      <c r="AZ19" s="37"/>
      <c r="BA19" s="37"/>
      <c r="BB19" s="37"/>
      <c r="BC19" s="37"/>
      <c r="BD19" s="37"/>
      <c r="BE19" s="37"/>
      <c r="BF19" s="37"/>
      <c r="BG19" s="37">
        <v>3</v>
      </c>
      <c r="BH19" s="37"/>
      <c r="BI19" s="37"/>
      <c r="BJ19" s="37"/>
      <c r="BK19" s="37"/>
      <c r="BL19" s="37"/>
      <c r="BM19" s="37"/>
      <c r="BN19" s="38"/>
    </row>
    <row r="20" spans="1:66" x14ac:dyDescent="0.2">
      <c r="A20" s="9" t="s">
        <v>5</v>
      </c>
      <c r="B20" s="15" t="s">
        <v>7</v>
      </c>
      <c r="C20" s="44">
        <v>3</v>
      </c>
      <c r="D20" s="37"/>
      <c r="E20" s="37">
        <v>15</v>
      </c>
      <c r="F20" s="37">
        <v>9</v>
      </c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45"/>
      <c r="AI20" s="44">
        <v>4</v>
      </c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>
        <v>15</v>
      </c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>
        <v>19</v>
      </c>
      <c r="BN20" s="38"/>
    </row>
    <row r="21" spans="1:66" x14ac:dyDescent="0.2">
      <c r="A21" s="9" t="s">
        <v>6</v>
      </c>
      <c r="B21" s="15" t="s">
        <v>7</v>
      </c>
      <c r="C21" s="44"/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  <c r="AG21" s="37"/>
      <c r="AH21" s="45"/>
      <c r="AI21" s="44">
        <v>2</v>
      </c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>
        <v>2</v>
      </c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>
        <v>9</v>
      </c>
      <c r="BN21" s="38"/>
    </row>
    <row r="22" spans="1:66" x14ac:dyDescent="0.2">
      <c r="A22" s="9" t="s">
        <v>8</v>
      </c>
      <c r="B22" s="15" t="s">
        <v>7</v>
      </c>
      <c r="C22" s="44"/>
      <c r="D22" s="37"/>
      <c r="E22" s="37">
        <v>7</v>
      </c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45"/>
      <c r="AI22" s="44">
        <v>1</v>
      </c>
      <c r="AJ22" s="37"/>
      <c r="AK22" s="37"/>
      <c r="AL22" s="37"/>
      <c r="AM22" s="37">
        <v>1</v>
      </c>
      <c r="AN22" s="37"/>
      <c r="AO22" s="37"/>
      <c r="AP22" s="37"/>
      <c r="AQ22" s="37"/>
      <c r="AR22" s="37">
        <v>2</v>
      </c>
      <c r="AS22" s="37"/>
      <c r="AT22" s="37"/>
      <c r="AU22" s="37">
        <v>12</v>
      </c>
      <c r="AV22" s="37"/>
      <c r="AW22" s="37"/>
      <c r="AX22" s="37"/>
      <c r="AY22" s="37"/>
      <c r="AZ22" s="37"/>
      <c r="BA22" s="37"/>
      <c r="BB22" s="37">
        <v>2</v>
      </c>
      <c r="BC22" s="37"/>
      <c r="BD22" s="37"/>
      <c r="BE22" s="37"/>
      <c r="BF22" s="37"/>
      <c r="BG22" s="37"/>
      <c r="BH22" s="37"/>
      <c r="BI22" s="37"/>
      <c r="BJ22" s="37">
        <v>2</v>
      </c>
      <c r="BK22" s="37"/>
      <c r="BL22" s="37"/>
      <c r="BM22" s="37">
        <v>11</v>
      </c>
      <c r="BN22" s="38"/>
    </row>
    <row r="23" spans="1:66" x14ac:dyDescent="0.2">
      <c r="A23" s="9" t="s">
        <v>9</v>
      </c>
      <c r="B23" s="15" t="s">
        <v>7</v>
      </c>
      <c r="C23" s="44"/>
      <c r="D23" s="37"/>
      <c r="E23" s="37">
        <v>2</v>
      </c>
      <c r="F23" s="37"/>
      <c r="G23" s="37"/>
      <c r="H23" s="37"/>
      <c r="I23" s="37"/>
      <c r="J23" s="37"/>
      <c r="K23" s="37"/>
      <c r="L23" s="37"/>
      <c r="M23" s="37"/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  <c r="Y23" s="37"/>
      <c r="Z23" s="37"/>
      <c r="AA23" s="37"/>
      <c r="AB23" s="37"/>
      <c r="AC23" s="37"/>
      <c r="AD23" s="37"/>
      <c r="AE23" s="37"/>
      <c r="AF23" s="37"/>
      <c r="AG23" s="37"/>
      <c r="AH23" s="45"/>
      <c r="AI23" s="44">
        <v>1</v>
      </c>
      <c r="AJ23" s="37"/>
      <c r="AK23" s="37"/>
      <c r="AL23" s="37"/>
      <c r="AM23" s="37">
        <v>1</v>
      </c>
      <c r="AN23" s="37"/>
      <c r="AO23" s="37"/>
      <c r="AP23" s="37"/>
      <c r="AQ23" s="37"/>
      <c r="AR23" s="37"/>
      <c r="AS23" s="37"/>
      <c r="AT23" s="37"/>
      <c r="AU23" s="37">
        <v>4</v>
      </c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>
        <v>1</v>
      </c>
      <c r="BJ23" s="37"/>
      <c r="BK23" s="37"/>
      <c r="BL23" s="37"/>
      <c r="BM23" s="37">
        <v>5</v>
      </c>
      <c r="BN23" s="38"/>
    </row>
    <row r="24" spans="1:66" x14ac:dyDescent="0.2">
      <c r="A24" s="9" t="s">
        <v>10</v>
      </c>
      <c r="B24" s="15" t="s">
        <v>7</v>
      </c>
      <c r="C24" s="44"/>
      <c r="D24" s="37"/>
      <c r="E24" s="37">
        <v>7</v>
      </c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45"/>
      <c r="AI24" s="44"/>
      <c r="AJ24" s="37"/>
      <c r="AK24" s="37"/>
      <c r="AL24" s="37"/>
      <c r="AM24" s="37">
        <v>1</v>
      </c>
      <c r="AN24" s="37"/>
      <c r="AO24" s="37"/>
      <c r="AP24" s="37">
        <v>1</v>
      </c>
      <c r="AQ24" s="37"/>
      <c r="AR24" s="37">
        <v>1</v>
      </c>
      <c r="AS24" s="37"/>
      <c r="AT24" s="37"/>
      <c r="AU24" s="37">
        <v>8</v>
      </c>
      <c r="AV24" s="37"/>
      <c r="AW24" s="37"/>
      <c r="AX24" s="37"/>
      <c r="AY24" s="37"/>
      <c r="AZ24" s="37"/>
      <c r="BA24" s="37"/>
      <c r="BB24" s="37">
        <v>1</v>
      </c>
      <c r="BC24" s="37"/>
      <c r="BD24" s="37"/>
      <c r="BE24" s="37"/>
      <c r="BF24" s="37"/>
      <c r="BG24" s="37"/>
      <c r="BH24" s="37">
        <v>1</v>
      </c>
      <c r="BI24" s="37"/>
      <c r="BJ24" s="37"/>
      <c r="BK24" s="37"/>
      <c r="BL24" s="37"/>
      <c r="BM24" s="37">
        <v>15</v>
      </c>
      <c r="BN24" s="38">
        <v>1</v>
      </c>
    </row>
    <row r="25" spans="1:66" x14ac:dyDescent="0.2">
      <c r="A25" s="9" t="s">
        <v>11</v>
      </c>
      <c r="B25" s="15" t="s">
        <v>7</v>
      </c>
      <c r="C25" s="44"/>
      <c r="D25" s="37"/>
      <c r="E25" s="37">
        <v>7</v>
      </c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  <c r="Y25" s="37"/>
      <c r="Z25" s="37"/>
      <c r="AA25" s="37"/>
      <c r="AB25" s="37">
        <v>1</v>
      </c>
      <c r="AC25" s="37"/>
      <c r="AD25" s="37"/>
      <c r="AE25" s="37"/>
      <c r="AF25" s="37"/>
      <c r="AG25" s="37">
        <v>3</v>
      </c>
      <c r="AH25" s="45"/>
      <c r="AI25" s="44">
        <v>4</v>
      </c>
      <c r="AJ25" s="37"/>
      <c r="AK25" s="37"/>
      <c r="AL25" s="37"/>
      <c r="AM25" s="37"/>
      <c r="AN25" s="37"/>
      <c r="AO25" s="37"/>
      <c r="AP25" s="37"/>
      <c r="AQ25" s="37"/>
      <c r="AR25" s="37"/>
      <c r="AS25" s="37"/>
      <c r="AT25" s="37"/>
      <c r="AU25" s="37">
        <v>6</v>
      </c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>
        <v>9</v>
      </c>
      <c r="BN25" s="38"/>
    </row>
    <row r="26" spans="1:66" x14ac:dyDescent="0.2">
      <c r="A26" s="9" t="s">
        <v>12</v>
      </c>
      <c r="B26" s="15" t="s">
        <v>29</v>
      </c>
      <c r="C26" s="44"/>
      <c r="D26" s="37"/>
      <c r="E26" s="37">
        <v>8</v>
      </c>
      <c r="F26" s="37"/>
      <c r="G26" s="37"/>
      <c r="H26" s="37"/>
      <c r="I26" s="37"/>
      <c r="J26" s="37"/>
      <c r="K26" s="37"/>
      <c r="L26" s="37"/>
      <c r="M26" s="37"/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  <c r="Y26" s="37"/>
      <c r="Z26" s="37"/>
      <c r="AA26" s="37"/>
      <c r="AB26" s="37"/>
      <c r="AC26" s="37"/>
      <c r="AD26" s="37"/>
      <c r="AE26" s="37"/>
      <c r="AF26" s="37"/>
      <c r="AG26" s="37">
        <v>4</v>
      </c>
      <c r="AH26" s="45"/>
      <c r="AI26" s="44"/>
      <c r="AJ26" s="37"/>
      <c r="AK26" s="37"/>
      <c r="AL26" s="37"/>
      <c r="AM26" s="37"/>
      <c r="AN26" s="37"/>
      <c r="AO26" s="37"/>
      <c r="AP26" s="37">
        <v>1</v>
      </c>
      <c r="AQ26" s="37"/>
      <c r="AR26" s="37"/>
      <c r="AS26" s="37"/>
      <c r="AT26" s="37"/>
      <c r="AU26" s="37"/>
      <c r="AV26" s="37">
        <v>1</v>
      </c>
      <c r="AW26" s="37"/>
      <c r="AX26" s="37"/>
      <c r="AY26" s="37"/>
      <c r="AZ26" s="37"/>
      <c r="BA26" s="37"/>
      <c r="BB26" s="37"/>
      <c r="BC26" s="37"/>
      <c r="BD26" s="37">
        <v>1</v>
      </c>
      <c r="BE26" s="37"/>
      <c r="BF26" s="37"/>
      <c r="BG26" s="37"/>
      <c r="BH26" s="37"/>
      <c r="BI26" s="37"/>
      <c r="BJ26" s="37"/>
      <c r="BK26" s="37"/>
      <c r="BL26" s="37">
        <v>11</v>
      </c>
      <c r="BM26" s="37"/>
      <c r="BN26" s="38">
        <v>1</v>
      </c>
    </row>
    <row r="27" spans="1:66" x14ac:dyDescent="0.2">
      <c r="A27" s="9" t="s">
        <v>14</v>
      </c>
      <c r="B27" s="15" t="s">
        <v>13</v>
      </c>
      <c r="C27" s="44"/>
      <c r="D27" s="37">
        <v>1</v>
      </c>
      <c r="E27" s="37">
        <v>6</v>
      </c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>
        <v>1</v>
      </c>
      <c r="AE27" s="37"/>
      <c r="AF27" s="37"/>
      <c r="AG27" s="37">
        <v>5</v>
      </c>
      <c r="AH27" s="45"/>
      <c r="AI27" s="44">
        <v>7</v>
      </c>
      <c r="AJ27" s="37"/>
      <c r="AK27" s="37"/>
      <c r="AL27" s="37"/>
      <c r="AM27" s="37"/>
      <c r="AN27" s="37"/>
      <c r="AO27" s="37"/>
      <c r="AP27" s="37">
        <v>1</v>
      </c>
      <c r="AQ27" s="37"/>
      <c r="AR27" s="37"/>
      <c r="AS27" s="37"/>
      <c r="AT27" s="37"/>
      <c r="AU27" s="37">
        <v>6</v>
      </c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>
        <v>10</v>
      </c>
      <c r="BN27" s="38"/>
    </row>
    <row r="28" spans="1:66" x14ac:dyDescent="0.2">
      <c r="A28" s="9" t="s">
        <v>15</v>
      </c>
      <c r="B28" s="15" t="s">
        <v>13</v>
      </c>
      <c r="C28" s="44"/>
      <c r="D28" s="37"/>
      <c r="E28" s="37">
        <v>4</v>
      </c>
      <c r="F28" s="37"/>
      <c r="G28" s="37"/>
      <c r="H28" s="37"/>
      <c r="I28" s="37"/>
      <c r="J28" s="37"/>
      <c r="K28" s="37"/>
      <c r="L28" s="37"/>
      <c r="M28" s="37"/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>
        <v>8</v>
      </c>
      <c r="AH28" s="45"/>
      <c r="AI28" s="44">
        <v>6</v>
      </c>
      <c r="AJ28" s="37"/>
      <c r="AK28" s="37"/>
      <c r="AL28" s="37"/>
      <c r="AM28" s="37">
        <v>3</v>
      </c>
      <c r="AN28" s="37"/>
      <c r="AO28" s="37"/>
      <c r="AP28" s="37">
        <v>2</v>
      </c>
      <c r="AQ28" s="37"/>
      <c r="AR28" s="37">
        <v>2</v>
      </c>
      <c r="AS28" s="37"/>
      <c r="AT28" s="37"/>
      <c r="AU28" s="37">
        <v>14</v>
      </c>
      <c r="AV28" s="37"/>
      <c r="AW28" s="37"/>
      <c r="AX28" s="37"/>
      <c r="AY28" s="37"/>
      <c r="AZ28" s="37"/>
      <c r="BA28" s="37"/>
      <c r="BB28" s="37"/>
      <c r="BC28" s="37"/>
      <c r="BD28" s="37">
        <v>1</v>
      </c>
      <c r="BE28" s="37"/>
      <c r="BF28" s="37"/>
      <c r="BG28" s="37"/>
      <c r="BH28" s="37"/>
      <c r="BI28" s="37"/>
      <c r="BJ28" s="37"/>
      <c r="BK28" s="37"/>
      <c r="BL28" s="37"/>
      <c r="BM28" s="37">
        <v>16</v>
      </c>
      <c r="BN28" s="38"/>
    </row>
    <row r="29" spans="1:66" x14ac:dyDescent="0.2">
      <c r="A29" s="9" t="s">
        <v>16</v>
      </c>
      <c r="B29" s="15" t="s">
        <v>13</v>
      </c>
      <c r="C29" s="44"/>
      <c r="D29" s="37"/>
      <c r="E29" s="37">
        <v>7</v>
      </c>
      <c r="F29" s="37">
        <v>1</v>
      </c>
      <c r="G29" s="37"/>
      <c r="H29" s="37"/>
      <c r="I29" s="37"/>
      <c r="J29" s="37"/>
      <c r="K29" s="37"/>
      <c r="L29" s="37"/>
      <c r="M29" s="37"/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>
        <v>8</v>
      </c>
      <c r="AH29" s="45"/>
      <c r="AI29" s="44">
        <v>3</v>
      </c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>
        <v>8</v>
      </c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/>
      <c r="BG29" s="37"/>
      <c r="BH29" s="37"/>
      <c r="BI29" s="37"/>
      <c r="BJ29" s="37"/>
      <c r="BK29" s="37"/>
      <c r="BL29" s="37"/>
      <c r="BM29" s="37">
        <v>8</v>
      </c>
      <c r="BN29" s="38"/>
    </row>
    <row r="30" spans="1:66" x14ac:dyDescent="0.2">
      <c r="A30" s="9" t="s">
        <v>18</v>
      </c>
      <c r="B30" s="15" t="s">
        <v>17</v>
      </c>
      <c r="C30" s="44"/>
      <c r="D30" s="37"/>
      <c r="E30" s="37">
        <v>3</v>
      </c>
      <c r="F30" s="37">
        <v>2</v>
      </c>
      <c r="G30" s="37"/>
      <c r="H30" s="37"/>
      <c r="I30" s="37"/>
      <c r="J30" s="37"/>
      <c r="K30" s="37"/>
      <c r="L30" s="37"/>
      <c r="M30" s="37"/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45"/>
      <c r="AI30" s="44">
        <v>1</v>
      </c>
      <c r="AJ30" s="37"/>
      <c r="AK30" s="37"/>
      <c r="AL30" s="37"/>
      <c r="AM30" s="37"/>
      <c r="AN30" s="37">
        <v>1</v>
      </c>
      <c r="AO30" s="37"/>
      <c r="AP30" s="37"/>
      <c r="AQ30" s="37"/>
      <c r="AR30" s="37"/>
      <c r="AS30" s="37"/>
      <c r="AT30" s="37"/>
      <c r="AU30" s="37">
        <v>8</v>
      </c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>
        <v>9</v>
      </c>
      <c r="BN30" s="38"/>
    </row>
    <row r="31" spans="1:66" x14ac:dyDescent="0.2">
      <c r="A31" s="9" t="s">
        <v>19</v>
      </c>
      <c r="B31" s="15" t="s">
        <v>17</v>
      </c>
      <c r="C31" s="44"/>
      <c r="D31" s="37"/>
      <c r="E31" s="37">
        <v>2</v>
      </c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  <c r="Y31" s="37"/>
      <c r="Z31" s="37"/>
      <c r="AA31" s="37"/>
      <c r="AB31" s="37"/>
      <c r="AC31" s="37"/>
      <c r="AD31" s="37"/>
      <c r="AE31" s="37"/>
      <c r="AF31" s="37"/>
      <c r="AG31" s="37">
        <v>2</v>
      </c>
      <c r="AH31" s="45"/>
      <c r="AI31" s="44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>
        <v>4</v>
      </c>
      <c r="AV31" s="37"/>
      <c r="AW31" s="37"/>
      <c r="AX31" s="37"/>
      <c r="AY31" s="37"/>
      <c r="AZ31" s="37">
        <v>1</v>
      </c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>
        <v>8</v>
      </c>
      <c r="BN31" s="38"/>
    </row>
    <row r="32" spans="1:66" x14ac:dyDescent="0.2">
      <c r="A32" s="9" t="s">
        <v>20</v>
      </c>
      <c r="B32" s="15" t="s">
        <v>17</v>
      </c>
      <c r="C32" s="44"/>
      <c r="D32" s="37"/>
      <c r="E32" s="37">
        <v>5</v>
      </c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7"/>
      <c r="AF32" s="37"/>
      <c r="AG32" s="37">
        <v>2</v>
      </c>
      <c r="AH32" s="45"/>
      <c r="AI32" s="44">
        <v>4</v>
      </c>
      <c r="AJ32" s="37">
        <v>1</v>
      </c>
      <c r="AK32" s="37"/>
      <c r="AL32" s="37"/>
      <c r="AM32" s="37"/>
      <c r="AN32" s="37"/>
      <c r="AO32" s="37"/>
      <c r="AP32" s="37"/>
      <c r="AQ32" s="37"/>
      <c r="AR32" s="37"/>
      <c r="AS32" s="37"/>
      <c r="AT32" s="37"/>
      <c r="AU32" s="37">
        <v>7</v>
      </c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/>
      <c r="BM32" s="37">
        <v>14</v>
      </c>
      <c r="BN32" s="38"/>
    </row>
    <row r="33" spans="1:66" x14ac:dyDescent="0.2">
      <c r="A33" s="9" t="s">
        <v>21</v>
      </c>
      <c r="B33" s="15" t="s">
        <v>17</v>
      </c>
      <c r="C33" s="44"/>
      <c r="D33" s="37"/>
      <c r="E33" s="37">
        <v>5</v>
      </c>
      <c r="F33" s="37">
        <v>1</v>
      </c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  <c r="Y33" s="37"/>
      <c r="Z33" s="37"/>
      <c r="AA33" s="37"/>
      <c r="AB33" s="37"/>
      <c r="AC33" s="37">
        <v>1</v>
      </c>
      <c r="AD33" s="37"/>
      <c r="AE33" s="37"/>
      <c r="AF33" s="37"/>
      <c r="AG33" s="37">
        <v>1</v>
      </c>
      <c r="AH33" s="45"/>
      <c r="AI33" s="44">
        <v>3</v>
      </c>
      <c r="AJ33" s="37"/>
      <c r="AK33" s="37"/>
      <c r="AL33" s="37">
        <v>1</v>
      </c>
      <c r="AM33" s="37"/>
      <c r="AN33" s="37">
        <v>2</v>
      </c>
      <c r="AO33" s="37"/>
      <c r="AP33" s="37"/>
      <c r="AQ33" s="37"/>
      <c r="AR33" s="37"/>
      <c r="AS33" s="37"/>
      <c r="AT33" s="37"/>
      <c r="AU33" s="37">
        <v>13</v>
      </c>
      <c r="AV33" s="37">
        <v>2</v>
      </c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>
        <v>1</v>
      </c>
      <c r="BL33" s="37"/>
      <c r="BM33" s="37">
        <v>15</v>
      </c>
      <c r="BN33" s="38"/>
    </row>
    <row r="34" spans="1:66" x14ac:dyDescent="0.2">
      <c r="A34" s="9" t="s">
        <v>22</v>
      </c>
      <c r="B34" s="15" t="s">
        <v>17</v>
      </c>
      <c r="C34" s="44"/>
      <c r="D34" s="37"/>
      <c r="E34" s="37">
        <v>4</v>
      </c>
      <c r="F34" s="37">
        <v>1</v>
      </c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/>
      <c r="AG34" s="37"/>
      <c r="AH34" s="45"/>
      <c r="AI34" s="44"/>
      <c r="AJ34" s="37"/>
      <c r="AK34" s="37"/>
      <c r="AL34" s="37"/>
      <c r="AM34" s="37"/>
      <c r="AN34" s="37"/>
      <c r="AO34" s="37"/>
      <c r="AP34" s="37"/>
      <c r="AQ34" s="37"/>
      <c r="AR34" s="37"/>
      <c r="AS34" s="37"/>
      <c r="AT34" s="37"/>
      <c r="AU34" s="37">
        <v>11</v>
      </c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>
        <v>10</v>
      </c>
      <c r="BN34" s="38"/>
    </row>
    <row r="35" spans="1:66" x14ac:dyDescent="0.2">
      <c r="A35" s="9" t="s">
        <v>24</v>
      </c>
      <c r="B35" s="15" t="s">
        <v>23</v>
      </c>
      <c r="C35" s="44"/>
      <c r="D35" s="37"/>
      <c r="E35" s="37">
        <v>7</v>
      </c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45"/>
      <c r="AI35" s="44">
        <v>3</v>
      </c>
      <c r="AJ35" s="37"/>
      <c r="AK35" s="37"/>
      <c r="AL35" s="37"/>
      <c r="AM35" s="37"/>
      <c r="AN35" s="37"/>
      <c r="AO35" s="37"/>
      <c r="AP35" s="37"/>
      <c r="AQ35" s="37"/>
      <c r="AR35" s="37"/>
      <c r="AS35" s="37"/>
      <c r="AT35" s="37"/>
      <c r="AU35" s="37">
        <v>11</v>
      </c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>
        <v>13</v>
      </c>
      <c r="BN35" s="38"/>
    </row>
    <row r="36" spans="1:66" x14ac:dyDescent="0.2">
      <c r="A36" s="9" t="s">
        <v>25</v>
      </c>
      <c r="B36" s="15" t="s">
        <v>23</v>
      </c>
      <c r="C36" s="44">
        <v>3</v>
      </c>
      <c r="D36" s="37"/>
      <c r="E36" s="37">
        <v>4</v>
      </c>
      <c r="F36" s="37">
        <v>2</v>
      </c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45"/>
      <c r="AI36" s="44">
        <v>3</v>
      </c>
      <c r="AJ36" s="37"/>
      <c r="AK36" s="37"/>
      <c r="AL36" s="37"/>
      <c r="AM36" s="37"/>
      <c r="AN36" s="37"/>
      <c r="AO36" s="37"/>
      <c r="AP36" s="37"/>
      <c r="AQ36" s="37"/>
      <c r="AR36" s="37"/>
      <c r="AS36" s="37"/>
      <c r="AT36" s="37"/>
      <c r="AU36" s="37">
        <v>17</v>
      </c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>
        <v>1</v>
      </c>
      <c r="BH36" s="37"/>
      <c r="BI36" s="37"/>
      <c r="BJ36" s="37"/>
      <c r="BK36" s="37"/>
      <c r="BL36" s="37"/>
      <c r="BM36" s="37">
        <v>21</v>
      </c>
      <c r="BN36" s="38"/>
    </row>
    <row r="37" spans="1:66" x14ac:dyDescent="0.2">
      <c r="A37" s="9" t="s">
        <v>26</v>
      </c>
      <c r="B37" s="15" t="s">
        <v>23</v>
      </c>
      <c r="C37" s="44"/>
      <c r="D37" s="37"/>
      <c r="E37" s="37"/>
      <c r="F37" s="37"/>
      <c r="G37" s="37"/>
      <c r="H37" s="37"/>
      <c r="I37" s="37"/>
      <c r="J37" s="37"/>
      <c r="K37" s="37"/>
      <c r="L37" s="37"/>
      <c r="M37" s="37"/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45"/>
      <c r="AI37" s="44">
        <v>4</v>
      </c>
      <c r="AJ37" s="37"/>
      <c r="AK37" s="37"/>
      <c r="AL37" s="37"/>
      <c r="AM37" s="37"/>
      <c r="AN37" s="37">
        <v>1</v>
      </c>
      <c r="AO37" s="37"/>
      <c r="AP37" s="37"/>
      <c r="AQ37" s="37">
        <v>1</v>
      </c>
      <c r="AR37" s="37"/>
      <c r="AS37" s="37"/>
      <c r="AT37" s="37"/>
      <c r="AU37" s="37">
        <v>8</v>
      </c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>
        <v>1</v>
      </c>
      <c r="BJ37" s="37"/>
      <c r="BK37" s="37"/>
      <c r="BL37" s="37"/>
      <c r="BM37" s="37">
        <v>12</v>
      </c>
      <c r="BN37" s="38"/>
    </row>
    <row r="38" spans="1:66" x14ac:dyDescent="0.2">
      <c r="A38" s="9">
        <v>30</v>
      </c>
      <c r="B38" s="15" t="s">
        <v>23</v>
      </c>
      <c r="C38" s="44"/>
      <c r="D38" s="37"/>
      <c r="E38" s="37">
        <v>4</v>
      </c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>
        <v>5</v>
      </c>
      <c r="AH38" s="45"/>
      <c r="AI38" s="44">
        <v>3</v>
      </c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>
        <v>2</v>
      </c>
      <c r="AU38" s="37">
        <v>7</v>
      </c>
      <c r="AV38" s="37"/>
      <c r="AW38" s="37"/>
      <c r="AX38" s="37"/>
      <c r="AY38" s="37"/>
      <c r="AZ38" s="37"/>
      <c r="BA38" s="37"/>
      <c r="BB38" s="37"/>
      <c r="BC38" s="37"/>
      <c r="BD38" s="37">
        <v>1</v>
      </c>
      <c r="BE38" s="37"/>
      <c r="BF38" s="37"/>
      <c r="BG38" s="37"/>
      <c r="BH38" s="37"/>
      <c r="BI38" s="37"/>
      <c r="BJ38" s="37"/>
      <c r="BK38" s="37"/>
      <c r="BL38" s="37"/>
      <c r="BM38" s="37">
        <v>9</v>
      </c>
      <c r="BN38" s="38"/>
    </row>
    <row r="39" spans="1:66" x14ac:dyDescent="0.2">
      <c r="A39" s="9">
        <v>31</v>
      </c>
      <c r="B39" s="15" t="s">
        <v>27</v>
      </c>
      <c r="C39" s="4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  <c r="Y39" s="37"/>
      <c r="Z39" s="37"/>
      <c r="AA39" s="37"/>
      <c r="AB39" s="37"/>
      <c r="AC39" s="37"/>
      <c r="AD39" s="37"/>
      <c r="AE39" s="37"/>
      <c r="AF39" s="37"/>
      <c r="AG39" s="37">
        <v>1</v>
      </c>
      <c r="AH39" s="45"/>
      <c r="AI39" s="44">
        <v>4</v>
      </c>
      <c r="AJ39" s="37"/>
      <c r="AK39" s="37"/>
      <c r="AL39" s="37"/>
      <c r="AM39" s="37"/>
      <c r="AN39" s="37"/>
      <c r="AO39" s="37"/>
      <c r="AP39" s="37"/>
      <c r="AQ39" s="37"/>
      <c r="AR39" s="37"/>
      <c r="AS39" s="37"/>
      <c r="AT39" s="37"/>
      <c r="AU39" s="37">
        <v>6</v>
      </c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8"/>
    </row>
    <row r="40" spans="1:66" ht="13.5" thickBot="1" x14ac:dyDescent="0.25">
      <c r="A40" s="24">
        <v>32</v>
      </c>
      <c r="B40" s="25" t="s">
        <v>27</v>
      </c>
      <c r="C40" s="46"/>
      <c r="D40" s="39"/>
      <c r="E40" s="39">
        <v>1</v>
      </c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>
        <v>3</v>
      </c>
      <c r="AH40" s="48"/>
      <c r="AI40" s="46">
        <v>6</v>
      </c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>
        <v>4</v>
      </c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>
        <v>2</v>
      </c>
      <c r="BN40" s="47"/>
    </row>
    <row r="41" spans="1:66" ht="13.5" thickBot="1" x14ac:dyDescent="0.25">
      <c r="A41" s="51" t="s">
        <v>32</v>
      </c>
      <c r="B41" s="50"/>
      <c r="C41" s="27">
        <f t="shared" ref="C41:AG41" si="0">SUM(C9:C40)</f>
        <v>20</v>
      </c>
      <c r="D41" s="28">
        <f t="shared" si="0"/>
        <v>4</v>
      </c>
      <c r="E41" s="28">
        <f t="shared" si="0"/>
        <v>245</v>
      </c>
      <c r="F41" s="28">
        <f t="shared" si="0"/>
        <v>23</v>
      </c>
      <c r="G41" s="28">
        <f t="shared" si="0"/>
        <v>0</v>
      </c>
      <c r="H41" s="28">
        <f t="shared" si="0"/>
        <v>0</v>
      </c>
      <c r="I41" s="28">
        <f t="shared" si="0"/>
        <v>0</v>
      </c>
      <c r="J41" s="28">
        <f t="shared" si="0"/>
        <v>0</v>
      </c>
      <c r="K41" s="28">
        <f t="shared" si="0"/>
        <v>0</v>
      </c>
      <c r="L41" s="28">
        <f t="shared" si="0"/>
        <v>1</v>
      </c>
      <c r="M41" s="28">
        <f t="shared" si="0"/>
        <v>0</v>
      </c>
      <c r="N41" s="28">
        <f t="shared" si="0"/>
        <v>0</v>
      </c>
      <c r="O41" s="28">
        <f t="shared" si="0"/>
        <v>0</v>
      </c>
      <c r="P41" s="28">
        <f t="shared" si="0"/>
        <v>0</v>
      </c>
      <c r="Q41" s="28">
        <f t="shared" si="0"/>
        <v>0</v>
      </c>
      <c r="R41" s="28">
        <f t="shared" si="0"/>
        <v>0</v>
      </c>
      <c r="S41" s="28">
        <f t="shared" si="0"/>
        <v>0</v>
      </c>
      <c r="T41" s="28">
        <f t="shared" si="0"/>
        <v>0</v>
      </c>
      <c r="U41" s="28">
        <f t="shared" si="0"/>
        <v>5</v>
      </c>
      <c r="V41" s="28">
        <f t="shared" si="0"/>
        <v>1</v>
      </c>
      <c r="W41" s="28">
        <f t="shared" si="0"/>
        <v>0</v>
      </c>
      <c r="X41" s="28">
        <f t="shared" si="0"/>
        <v>0</v>
      </c>
      <c r="Y41" s="28">
        <f t="shared" si="0"/>
        <v>0</v>
      </c>
      <c r="Z41" s="28">
        <f t="shared" si="0"/>
        <v>0</v>
      </c>
      <c r="AA41" s="28">
        <f t="shared" si="0"/>
        <v>0</v>
      </c>
      <c r="AB41" s="28">
        <f t="shared" si="0"/>
        <v>1</v>
      </c>
      <c r="AC41" s="28">
        <f t="shared" si="0"/>
        <v>4</v>
      </c>
      <c r="AD41" s="28">
        <f t="shared" si="0"/>
        <v>1</v>
      </c>
      <c r="AE41" s="28">
        <f t="shared" si="0"/>
        <v>0</v>
      </c>
      <c r="AF41" s="28">
        <f t="shared" si="0"/>
        <v>1</v>
      </c>
      <c r="AG41" s="28">
        <f t="shared" si="0"/>
        <v>52</v>
      </c>
      <c r="AH41" s="29">
        <f t="shared" ref="AH41:BM41" si="1">SUM(AH9:AH40)</f>
        <v>1</v>
      </c>
      <c r="AI41" s="27">
        <f t="shared" si="1"/>
        <v>75</v>
      </c>
      <c r="AJ41" s="28">
        <f t="shared" si="1"/>
        <v>5</v>
      </c>
      <c r="AK41" s="28">
        <f t="shared" si="1"/>
        <v>4</v>
      </c>
      <c r="AL41" s="28">
        <f t="shared" si="1"/>
        <v>2</v>
      </c>
      <c r="AM41" s="28">
        <f t="shared" si="1"/>
        <v>8</v>
      </c>
      <c r="AN41" s="28">
        <f t="shared" si="1"/>
        <v>7</v>
      </c>
      <c r="AO41" s="28">
        <f t="shared" si="1"/>
        <v>0</v>
      </c>
      <c r="AP41" s="28">
        <f t="shared" si="1"/>
        <v>5</v>
      </c>
      <c r="AQ41" s="28">
        <f t="shared" si="1"/>
        <v>1</v>
      </c>
      <c r="AR41" s="28">
        <f t="shared" si="1"/>
        <v>7</v>
      </c>
      <c r="AS41" s="28">
        <f t="shared" si="1"/>
        <v>0</v>
      </c>
      <c r="AT41" s="28">
        <f t="shared" si="1"/>
        <v>3</v>
      </c>
      <c r="AU41" s="28">
        <f t="shared" si="1"/>
        <v>273</v>
      </c>
      <c r="AV41" s="28">
        <f t="shared" si="1"/>
        <v>6</v>
      </c>
      <c r="AW41" s="28">
        <f t="shared" si="1"/>
        <v>0</v>
      </c>
      <c r="AX41" s="28">
        <f t="shared" si="1"/>
        <v>0</v>
      </c>
      <c r="AY41" s="28">
        <f t="shared" si="1"/>
        <v>0</v>
      </c>
      <c r="AZ41" s="28">
        <f t="shared" si="1"/>
        <v>1</v>
      </c>
      <c r="BA41" s="28">
        <f t="shared" si="1"/>
        <v>0</v>
      </c>
      <c r="BB41" s="28">
        <f t="shared" si="1"/>
        <v>4</v>
      </c>
      <c r="BC41" s="28">
        <f t="shared" si="1"/>
        <v>4</v>
      </c>
      <c r="BD41" s="28">
        <f t="shared" si="1"/>
        <v>3</v>
      </c>
      <c r="BE41" s="28">
        <f t="shared" si="1"/>
        <v>0</v>
      </c>
      <c r="BF41" s="28">
        <f t="shared" si="1"/>
        <v>0</v>
      </c>
      <c r="BG41" s="28">
        <f t="shared" si="1"/>
        <v>9</v>
      </c>
      <c r="BH41" s="28">
        <f t="shared" si="1"/>
        <v>1</v>
      </c>
      <c r="BI41" s="28">
        <f t="shared" si="1"/>
        <v>3</v>
      </c>
      <c r="BJ41" s="28">
        <f t="shared" si="1"/>
        <v>3</v>
      </c>
      <c r="BK41" s="28">
        <f t="shared" si="1"/>
        <v>1</v>
      </c>
      <c r="BL41" s="28">
        <f t="shared" si="1"/>
        <v>11</v>
      </c>
      <c r="BM41" s="28">
        <f t="shared" si="1"/>
        <v>293</v>
      </c>
      <c r="BN41" s="29">
        <f t="shared" ref="BN41" si="2">SUM(BN9:BN40)</f>
        <v>3</v>
      </c>
    </row>
  </sheetData>
  <sheetProtection algorithmName="SHA-512" hashValue="ZbVRYj/wkec/erhXDzkhuRUr/rcR51aslDkfXUVGDTxUEbTP8i4SC7c4Yo4K2GuZ7dB4dBUYOSLBHEwYKlpxFw==" saltValue="6BNiGerNZObGhemR92T/Rg==" spinCount="100000" sheet="1" objects="1" scenarios="1"/>
  <mergeCells count="4">
    <mergeCell ref="C7:AH7"/>
    <mergeCell ref="AI7:BN7"/>
    <mergeCell ref="C2:BN2"/>
    <mergeCell ref="C4:BN4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41"/>
  <sheetViews>
    <sheetView tabSelected="1" topLeftCell="A4" workbookViewId="0">
      <pane xSplit="1" topLeftCell="B1" activePane="topRight" state="frozen"/>
      <selection pane="topRight" activeCell="B3" sqref="B3"/>
    </sheetView>
  </sheetViews>
  <sheetFormatPr defaultRowHeight="12.75" x14ac:dyDescent="0.2"/>
  <cols>
    <col min="2" max="2" width="20.42578125" customWidth="1"/>
    <col min="3" max="3" width="4.28515625" customWidth="1"/>
    <col min="4" max="4" width="6.85546875" bestFit="1" customWidth="1"/>
    <col min="5" max="6" width="3.85546875" bestFit="1" customWidth="1"/>
    <col min="7" max="7" width="6.85546875" bestFit="1" customWidth="1"/>
    <col min="8" max="16" width="3.85546875" bestFit="1" customWidth="1"/>
    <col min="17" max="17" width="6.85546875" bestFit="1" customWidth="1"/>
    <col min="18" max="37" width="3.85546875" bestFit="1" customWidth="1"/>
    <col min="38" max="38" width="6.85546875" bestFit="1" customWidth="1"/>
    <col min="39" max="45" width="3.85546875" bestFit="1" customWidth="1"/>
    <col min="46" max="46" width="6.85546875" bestFit="1" customWidth="1"/>
    <col min="47" max="58" width="3.85546875" bestFit="1" customWidth="1"/>
    <col min="59" max="59" width="6.85546875" bestFit="1" customWidth="1"/>
    <col min="60" max="66" width="3.85546875" bestFit="1" customWidth="1"/>
    <col min="67" max="67" width="6.85546875" bestFit="1" customWidth="1"/>
    <col min="68" max="79" width="3.85546875" bestFit="1" customWidth="1"/>
    <col min="80" max="81" width="6.85546875" bestFit="1" customWidth="1"/>
    <col min="82" max="85" width="3.85546875" bestFit="1" customWidth="1"/>
    <col min="86" max="86" width="6.85546875" bestFit="1" customWidth="1"/>
    <col min="87" max="92" width="3.85546875" bestFit="1" customWidth="1"/>
    <col min="93" max="93" width="6.85546875" bestFit="1" customWidth="1"/>
    <col min="94" max="98" width="3.85546875" bestFit="1" customWidth="1"/>
    <col min="99" max="108" width="3" bestFit="1" customWidth="1"/>
    <col min="109" max="113" width="3.28515625" bestFit="1" customWidth="1"/>
    <col min="114" max="116" width="3" bestFit="1" customWidth="1"/>
    <col min="117" max="117" width="3.85546875" bestFit="1" customWidth="1"/>
    <col min="118" max="125" width="3" bestFit="1" customWidth="1"/>
    <col min="126" max="126" width="4" bestFit="1" customWidth="1"/>
    <col min="127" max="133" width="3.85546875" bestFit="1" customWidth="1"/>
    <col min="134" max="135" width="6.85546875" bestFit="1" customWidth="1"/>
    <col min="136" max="136" width="3.85546875" bestFit="1" customWidth="1"/>
    <col min="137" max="137" width="6.85546875" bestFit="1" customWidth="1"/>
    <col min="138" max="138" width="3.85546875" bestFit="1" customWidth="1"/>
    <col min="139" max="139" width="4" bestFit="1" customWidth="1"/>
    <col min="140" max="149" width="3.85546875" bestFit="1" customWidth="1"/>
    <col min="150" max="150" width="6.85546875" bestFit="1" customWidth="1"/>
    <col min="151" max="154" width="3.85546875" bestFit="1" customWidth="1"/>
    <col min="155" max="155" width="6.85546875" bestFit="1" customWidth="1"/>
    <col min="156" max="156" width="4" bestFit="1" customWidth="1"/>
    <col min="157" max="161" width="3.85546875" bestFit="1" customWidth="1"/>
    <col min="162" max="162" width="6.85546875" bestFit="1" customWidth="1"/>
    <col min="163" max="164" width="3.85546875" bestFit="1" customWidth="1"/>
    <col min="165" max="165" width="6.85546875" bestFit="1" customWidth="1"/>
    <col min="166" max="166" width="3.85546875" bestFit="1" customWidth="1"/>
    <col min="167" max="167" width="6.85546875" bestFit="1" customWidth="1"/>
    <col min="168" max="168" width="9.85546875" bestFit="1" customWidth="1"/>
    <col min="169" max="170" width="3.85546875" bestFit="1" customWidth="1"/>
    <col min="171" max="172" width="6.85546875" bestFit="1" customWidth="1"/>
    <col min="173" max="185" width="3.85546875" bestFit="1" customWidth="1"/>
    <col min="186" max="187" width="6.85546875" bestFit="1" customWidth="1"/>
    <col min="188" max="192" width="3.85546875" bestFit="1" customWidth="1"/>
    <col min="193" max="193" width="4" bestFit="1" customWidth="1"/>
    <col min="194" max="207" width="3.85546875" bestFit="1" customWidth="1"/>
    <col min="208" max="208" width="6.85546875" bestFit="1" customWidth="1"/>
    <col min="209" max="221" width="3.85546875" bestFit="1" customWidth="1"/>
  </cols>
  <sheetData>
    <row r="1" spans="1:221" ht="13.5" x14ac:dyDescent="0.25">
      <c r="C1" s="3"/>
      <c r="D1" s="4"/>
      <c r="E1" s="1"/>
      <c r="F1" s="5"/>
      <c r="G1" s="5"/>
      <c r="H1" s="5"/>
      <c r="I1" s="5"/>
      <c r="J1" s="5"/>
      <c r="K1" s="5"/>
      <c r="L1" s="1"/>
      <c r="M1" s="5"/>
      <c r="N1" s="5"/>
      <c r="O1" s="5"/>
      <c r="P1" s="5"/>
      <c r="Q1" s="5"/>
      <c r="R1" s="5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22"/>
    </row>
    <row r="2" spans="1:221" ht="13.9" customHeight="1" x14ac:dyDescent="0.2">
      <c r="C2" s="81" t="s">
        <v>355</v>
      </c>
      <c r="D2" s="82"/>
      <c r="E2" s="82"/>
      <c r="F2" s="82"/>
      <c r="G2" s="82"/>
      <c r="H2" s="82"/>
      <c r="I2" s="82"/>
      <c r="J2" s="82"/>
      <c r="K2" s="82"/>
      <c r="L2" s="82"/>
      <c r="M2" s="82"/>
      <c r="N2" s="82"/>
      <c r="O2" s="82"/>
      <c r="P2" s="82"/>
      <c r="Q2" s="82"/>
      <c r="R2" s="82"/>
      <c r="S2" s="82"/>
      <c r="T2" s="82"/>
      <c r="U2" s="82"/>
      <c r="V2" s="82"/>
      <c r="W2" s="82"/>
      <c r="X2" s="82"/>
      <c r="Y2" s="82"/>
      <c r="Z2" s="82"/>
      <c r="AA2" s="82"/>
      <c r="AB2" s="82"/>
      <c r="AC2" s="82"/>
      <c r="AD2" s="82"/>
      <c r="AE2" s="82"/>
      <c r="AF2" s="82"/>
      <c r="AG2" s="82"/>
      <c r="AH2" s="82"/>
      <c r="AI2" s="82"/>
      <c r="AJ2" s="82"/>
      <c r="AK2" s="82"/>
      <c r="AL2" s="82"/>
      <c r="AM2" s="82"/>
      <c r="AN2" s="82"/>
      <c r="AO2" s="82"/>
      <c r="AP2" s="82"/>
      <c r="AQ2" s="82"/>
      <c r="AR2" s="82"/>
      <c r="AS2" s="82"/>
      <c r="AT2" s="82"/>
      <c r="AU2" s="82"/>
      <c r="AV2" s="82"/>
      <c r="AW2" s="82"/>
      <c r="AX2" s="82"/>
      <c r="AY2" s="82"/>
      <c r="AZ2" s="82"/>
      <c r="BA2" s="82"/>
      <c r="BB2" s="82"/>
      <c r="BC2" s="82"/>
      <c r="BD2" s="82"/>
      <c r="BE2" s="82"/>
      <c r="BF2" s="82"/>
      <c r="BG2" s="82"/>
      <c r="BH2" s="82"/>
      <c r="BI2" s="82"/>
      <c r="BJ2" s="82"/>
      <c r="BK2" s="82"/>
      <c r="BL2" s="82"/>
      <c r="BM2" s="82"/>
      <c r="BN2" s="82"/>
      <c r="BO2" s="82"/>
      <c r="BP2" s="82"/>
      <c r="BQ2" s="82"/>
      <c r="BR2" s="82"/>
      <c r="BS2" s="82"/>
      <c r="BT2" s="82"/>
      <c r="BU2" s="82"/>
      <c r="BV2" s="82"/>
      <c r="BW2" s="82"/>
      <c r="BX2" s="82"/>
      <c r="BY2" s="82"/>
      <c r="BZ2" s="82"/>
      <c r="CA2" s="82"/>
      <c r="CB2" s="82"/>
      <c r="CC2" s="82"/>
      <c r="CD2" s="82"/>
      <c r="CE2" s="82"/>
      <c r="CF2" s="82"/>
      <c r="CG2" s="83"/>
    </row>
    <row r="3" spans="1:221" ht="13.9" customHeight="1" x14ac:dyDescent="0.2">
      <c r="C3" s="58"/>
      <c r="D3" s="59"/>
      <c r="E3" s="59"/>
      <c r="F3" s="59"/>
      <c r="G3" s="59"/>
      <c r="H3" s="59"/>
      <c r="I3" s="59"/>
      <c r="J3" s="59"/>
      <c r="K3" s="59"/>
      <c r="L3" s="59"/>
      <c r="M3" s="59"/>
      <c r="N3" s="59"/>
      <c r="O3" s="59"/>
      <c r="P3" s="59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M3" s="59"/>
      <c r="AN3" s="59"/>
      <c r="AO3" s="59"/>
      <c r="AP3" s="59"/>
      <c r="AQ3" s="59"/>
      <c r="AR3" s="59"/>
      <c r="AS3" s="59"/>
      <c r="AT3" s="59"/>
      <c r="AU3" s="59"/>
      <c r="AV3" s="59"/>
      <c r="AW3" s="59"/>
      <c r="AX3" s="59"/>
      <c r="AY3" s="59"/>
      <c r="AZ3" s="59"/>
      <c r="BA3" s="59"/>
      <c r="BB3" s="59"/>
      <c r="BC3" s="59"/>
      <c r="BD3" s="59"/>
      <c r="BE3" s="59"/>
      <c r="BF3" s="59"/>
      <c r="BG3" s="59"/>
      <c r="BH3" s="59"/>
      <c r="BI3" s="59"/>
      <c r="BJ3" s="59"/>
      <c r="BK3" s="59"/>
      <c r="BL3" s="59"/>
      <c r="BM3" s="59"/>
      <c r="BN3" s="59"/>
      <c r="BO3" s="59"/>
      <c r="BP3" s="59"/>
      <c r="BQ3" s="59"/>
      <c r="BR3" s="59"/>
      <c r="BS3" s="59"/>
      <c r="BT3" s="59"/>
      <c r="BU3" s="59"/>
      <c r="BV3" s="59"/>
      <c r="BW3" s="59"/>
      <c r="BX3" s="59"/>
      <c r="BY3" s="59"/>
      <c r="BZ3" s="59"/>
      <c r="CA3" s="59"/>
      <c r="CB3" s="59"/>
      <c r="CC3" s="59"/>
      <c r="CD3" s="59"/>
      <c r="CE3" s="59"/>
      <c r="CF3" s="59"/>
      <c r="CG3" s="60"/>
    </row>
    <row r="4" spans="1:221" x14ac:dyDescent="0.2">
      <c r="C4" s="85" t="s">
        <v>356</v>
      </c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6"/>
      <c r="BH4" s="86"/>
      <c r="BI4" s="86"/>
      <c r="BJ4" s="86"/>
      <c r="BK4" s="86"/>
      <c r="BL4" s="86"/>
      <c r="BM4" s="86"/>
      <c r="BN4" s="86"/>
      <c r="BO4" s="86"/>
      <c r="BP4" s="86"/>
      <c r="BQ4" s="86"/>
      <c r="BR4" s="86"/>
      <c r="BS4" s="86"/>
      <c r="BT4" s="86"/>
      <c r="BU4" s="86"/>
      <c r="BV4" s="86"/>
      <c r="BW4" s="86"/>
      <c r="BX4" s="86"/>
      <c r="BY4" s="86"/>
      <c r="BZ4" s="86"/>
      <c r="CA4" s="86"/>
      <c r="CB4" s="86"/>
      <c r="CC4" s="86"/>
      <c r="CD4" s="86"/>
      <c r="CE4" s="86"/>
      <c r="CF4" s="86"/>
      <c r="CG4" s="87"/>
    </row>
    <row r="5" spans="1:221" ht="13.5" thickBot="1" x14ac:dyDescent="0.25">
      <c r="C5" s="31" t="s">
        <v>30</v>
      </c>
      <c r="D5" s="32"/>
      <c r="E5" s="33"/>
      <c r="F5" s="26"/>
      <c r="G5" s="33"/>
      <c r="H5" s="33"/>
      <c r="I5" s="7"/>
      <c r="J5" s="7"/>
      <c r="K5" s="7"/>
      <c r="L5" s="26"/>
      <c r="M5" s="26"/>
      <c r="N5" s="33"/>
      <c r="O5" s="33"/>
      <c r="P5" s="7"/>
      <c r="Q5" s="7"/>
      <c r="R5" s="7"/>
      <c r="S5" s="26"/>
      <c r="T5" s="26"/>
      <c r="U5" s="26"/>
      <c r="V5" s="26"/>
      <c r="W5" s="26"/>
      <c r="X5" s="26"/>
      <c r="Y5" s="26"/>
      <c r="Z5" s="26"/>
      <c r="AA5" s="26"/>
      <c r="AB5" s="26"/>
      <c r="AC5" s="26"/>
      <c r="AD5" s="26"/>
      <c r="AE5" s="26"/>
      <c r="AF5" s="26"/>
      <c r="AG5" s="26"/>
      <c r="AH5" s="26"/>
      <c r="AI5" s="26"/>
      <c r="AJ5" s="26"/>
      <c r="AK5" s="26"/>
      <c r="AL5" s="26"/>
      <c r="AM5" s="26"/>
      <c r="AN5" s="26"/>
      <c r="AO5" s="26"/>
      <c r="AP5" s="26"/>
      <c r="AQ5" s="26"/>
      <c r="AR5" s="26"/>
      <c r="AS5" s="26"/>
      <c r="AT5" s="26"/>
      <c r="AU5" s="26"/>
      <c r="AV5" s="26"/>
      <c r="AW5" s="26"/>
      <c r="AX5" s="26"/>
      <c r="AY5" s="26"/>
      <c r="AZ5" s="26"/>
      <c r="BA5" s="26"/>
      <c r="BB5" s="26"/>
      <c r="BC5" s="26"/>
      <c r="BD5" s="26"/>
      <c r="BE5" s="26"/>
      <c r="BF5" s="26"/>
      <c r="BG5" s="26"/>
      <c r="BH5" s="26"/>
      <c r="BI5" s="26"/>
      <c r="BJ5" s="26"/>
      <c r="BK5" s="26"/>
      <c r="BL5" s="26"/>
      <c r="BM5" s="26"/>
      <c r="BN5" s="26"/>
      <c r="BO5" s="26"/>
      <c r="BP5" s="26"/>
      <c r="BQ5" s="26"/>
      <c r="BR5" s="26"/>
      <c r="BS5" s="26"/>
      <c r="BT5" s="26"/>
      <c r="BU5" s="26"/>
      <c r="BV5" s="26"/>
      <c r="BW5" s="26"/>
      <c r="BX5" s="26"/>
      <c r="BY5" s="26"/>
      <c r="BZ5" s="26"/>
      <c r="CA5" s="26"/>
      <c r="CB5" s="26"/>
      <c r="CC5" s="26"/>
      <c r="CD5" s="26"/>
      <c r="CE5" s="26"/>
      <c r="CF5" s="26"/>
      <c r="CG5" s="16"/>
    </row>
    <row r="6" spans="1:221" ht="13.5" thickBot="1" x14ac:dyDescent="0.25">
      <c r="C6" s="30"/>
      <c r="D6" s="14"/>
      <c r="E6" s="6"/>
      <c r="G6" s="6"/>
      <c r="H6" s="6"/>
      <c r="I6" s="2"/>
      <c r="J6" s="2"/>
      <c r="K6" s="2"/>
      <c r="N6" s="6"/>
      <c r="O6" s="6"/>
      <c r="P6" s="2"/>
      <c r="Q6" s="2"/>
      <c r="R6" s="2"/>
    </row>
    <row r="7" spans="1:221" ht="13.5" thickBot="1" x14ac:dyDescent="0.25">
      <c r="C7" s="84" t="s">
        <v>591</v>
      </c>
      <c r="D7" s="88"/>
      <c r="E7" s="88"/>
      <c r="F7" s="88"/>
      <c r="G7" s="88"/>
      <c r="H7" s="88"/>
      <c r="I7" s="88"/>
      <c r="J7" s="88"/>
      <c r="K7" s="88"/>
      <c r="L7" s="88"/>
      <c r="M7" s="88"/>
      <c r="N7" s="88"/>
      <c r="O7" s="88"/>
      <c r="P7" s="88"/>
      <c r="Q7" s="88"/>
      <c r="R7" s="88"/>
      <c r="S7" s="88"/>
      <c r="T7" s="88"/>
      <c r="U7" s="88"/>
      <c r="V7" s="88"/>
      <c r="W7" s="88"/>
      <c r="X7" s="88"/>
      <c r="Y7" s="88"/>
      <c r="Z7" s="88"/>
      <c r="AA7" s="88"/>
      <c r="AB7" s="88"/>
      <c r="AC7" s="88"/>
      <c r="AD7" s="88"/>
      <c r="AE7" s="88"/>
      <c r="AF7" s="88"/>
      <c r="AG7" s="88"/>
      <c r="AH7" s="89"/>
      <c r="AI7" s="84" t="s">
        <v>592</v>
      </c>
      <c r="AJ7" s="88"/>
      <c r="AK7" s="88"/>
      <c r="AL7" s="88"/>
      <c r="AM7" s="88"/>
      <c r="AN7" s="88"/>
      <c r="AO7" s="88"/>
      <c r="AP7" s="88"/>
      <c r="AQ7" s="88"/>
      <c r="AR7" s="88"/>
      <c r="AS7" s="88"/>
      <c r="AT7" s="88"/>
      <c r="AU7" s="88"/>
      <c r="AV7" s="88"/>
      <c r="AW7" s="88"/>
      <c r="AX7" s="88"/>
      <c r="AY7" s="88"/>
      <c r="AZ7" s="88"/>
      <c r="BA7" s="88"/>
      <c r="BB7" s="88"/>
      <c r="BC7" s="88"/>
      <c r="BD7" s="88"/>
      <c r="BE7" s="88"/>
      <c r="BF7" s="88"/>
      <c r="BG7" s="88"/>
      <c r="BH7" s="88"/>
      <c r="BI7" s="88"/>
      <c r="BJ7" s="88"/>
      <c r="BK7" s="88"/>
      <c r="BL7" s="88"/>
      <c r="BM7" s="88"/>
      <c r="BN7" s="89"/>
      <c r="BO7" s="84" t="s">
        <v>577</v>
      </c>
      <c r="BP7" s="88"/>
      <c r="BQ7" s="88"/>
      <c r="BR7" s="88"/>
      <c r="BS7" s="88"/>
      <c r="BT7" s="88"/>
      <c r="BU7" s="88"/>
      <c r="BV7" s="88"/>
      <c r="BW7" s="88"/>
      <c r="BX7" s="88"/>
      <c r="BY7" s="88"/>
      <c r="BZ7" s="88"/>
      <c r="CA7" s="88"/>
      <c r="CB7" s="88"/>
      <c r="CC7" s="88"/>
      <c r="CD7" s="88"/>
      <c r="CE7" s="88"/>
      <c r="CF7" s="88"/>
      <c r="CG7" s="88"/>
      <c r="CH7" s="88"/>
      <c r="CI7" s="88"/>
      <c r="CJ7" s="88"/>
      <c r="CK7" s="88"/>
      <c r="CL7" s="88"/>
      <c r="CM7" s="88"/>
      <c r="CN7" s="88"/>
      <c r="CO7" s="88"/>
      <c r="CP7" s="88"/>
      <c r="CQ7" s="88"/>
      <c r="CR7" s="88"/>
      <c r="CS7" s="88"/>
      <c r="CT7" s="89"/>
      <c r="CU7" s="84" t="s">
        <v>578</v>
      </c>
      <c r="CV7" s="90"/>
      <c r="CW7" s="90"/>
      <c r="CX7" s="90"/>
      <c r="CY7" s="90"/>
      <c r="CZ7" s="90"/>
      <c r="DA7" s="90"/>
      <c r="DB7" s="90"/>
      <c r="DC7" s="90"/>
      <c r="DD7" s="90"/>
      <c r="DE7" s="90"/>
      <c r="DF7" s="90"/>
      <c r="DG7" s="90"/>
      <c r="DH7" s="90"/>
      <c r="DI7" s="90"/>
      <c r="DJ7" s="90"/>
      <c r="DK7" s="90"/>
      <c r="DL7" s="90"/>
      <c r="DM7" s="90"/>
      <c r="DN7" s="90"/>
      <c r="DO7" s="90"/>
      <c r="DP7" s="90"/>
      <c r="DQ7" s="90"/>
      <c r="DR7" s="90"/>
      <c r="DS7" s="90"/>
      <c r="DT7" s="90"/>
      <c r="DU7" s="91"/>
      <c r="DV7" s="84" t="s">
        <v>579</v>
      </c>
      <c r="DW7" s="88"/>
      <c r="DX7" s="88"/>
      <c r="DY7" s="88"/>
      <c r="DZ7" s="88"/>
      <c r="EA7" s="88"/>
      <c r="EB7" s="88"/>
      <c r="EC7" s="88"/>
      <c r="ED7" s="88"/>
      <c r="EE7" s="88"/>
      <c r="EF7" s="88"/>
      <c r="EG7" s="88"/>
      <c r="EH7" s="88"/>
      <c r="EI7" s="88"/>
      <c r="EJ7" s="88"/>
      <c r="EK7" s="88"/>
      <c r="EL7" s="88"/>
      <c r="EM7" s="88"/>
      <c r="EN7" s="88"/>
      <c r="EO7" s="88"/>
      <c r="EP7" s="88"/>
      <c r="EQ7" s="88"/>
      <c r="ER7" s="88"/>
      <c r="ES7" s="88"/>
      <c r="ET7" s="88"/>
      <c r="EU7" s="88"/>
      <c r="EV7" s="88"/>
      <c r="EW7" s="88"/>
      <c r="EX7" s="88"/>
      <c r="EY7" s="88"/>
      <c r="EZ7" s="88"/>
      <c r="FA7" s="89"/>
      <c r="FB7" s="84" t="s">
        <v>580</v>
      </c>
      <c r="FC7" s="88"/>
      <c r="FD7" s="88"/>
      <c r="FE7" s="88"/>
      <c r="FF7" s="88"/>
      <c r="FG7" s="88"/>
      <c r="FH7" s="88"/>
      <c r="FI7" s="88"/>
      <c r="FJ7" s="88"/>
      <c r="FK7" s="88"/>
      <c r="FL7" s="88"/>
      <c r="FM7" s="88"/>
      <c r="FN7" s="88"/>
      <c r="FO7" s="88"/>
      <c r="FP7" s="88"/>
      <c r="FQ7" s="88"/>
      <c r="FR7" s="88"/>
      <c r="FS7" s="88"/>
      <c r="FT7" s="88"/>
      <c r="FU7" s="88"/>
      <c r="FV7" s="88"/>
      <c r="FW7" s="88"/>
      <c r="FX7" s="88"/>
      <c r="FY7" s="88"/>
      <c r="FZ7" s="88"/>
      <c r="GA7" s="88"/>
      <c r="GB7" s="88"/>
      <c r="GC7" s="88"/>
      <c r="GD7" s="88"/>
      <c r="GE7" s="88"/>
      <c r="GF7" s="88"/>
      <c r="GG7" s="89"/>
      <c r="GH7" s="84" t="s">
        <v>581</v>
      </c>
      <c r="GI7" s="88"/>
      <c r="GJ7" s="88"/>
      <c r="GK7" s="88"/>
      <c r="GL7" s="88"/>
      <c r="GM7" s="88"/>
      <c r="GN7" s="88"/>
      <c r="GO7" s="88"/>
      <c r="GP7" s="88"/>
      <c r="GQ7" s="88"/>
      <c r="GR7" s="88"/>
      <c r="GS7" s="88"/>
      <c r="GT7" s="88"/>
      <c r="GU7" s="88"/>
      <c r="GV7" s="88"/>
      <c r="GW7" s="88"/>
      <c r="GX7" s="88"/>
      <c r="GY7" s="88"/>
      <c r="GZ7" s="88"/>
      <c r="HA7" s="88"/>
      <c r="HB7" s="88"/>
      <c r="HC7" s="88"/>
      <c r="HD7" s="88"/>
      <c r="HE7" s="88"/>
      <c r="HF7" s="88"/>
      <c r="HG7" s="88"/>
      <c r="HH7" s="88"/>
      <c r="HI7" s="88"/>
      <c r="HJ7" s="88"/>
      <c r="HK7" s="88"/>
      <c r="HL7" s="88"/>
      <c r="HM7" s="89"/>
    </row>
    <row r="8" spans="1:221" ht="163.5" customHeight="1" thickBot="1" x14ac:dyDescent="0.25">
      <c r="A8" s="34" t="s">
        <v>0</v>
      </c>
      <c r="B8" s="35" t="s">
        <v>31</v>
      </c>
      <c r="C8" s="65" t="s">
        <v>357</v>
      </c>
      <c r="D8" s="65" t="s">
        <v>358</v>
      </c>
      <c r="E8" s="65" t="s">
        <v>359</v>
      </c>
      <c r="F8" s="65" t="s">
        <v>360</v>
      </c>
      <c r="G8" s="65" t="s">
        <v>361</v>
      </c>
      <c r="H8" s="65" t="s">
        <v>362</v>
      </c>
      <c r="I8" s="65" t="s">
        <v>363</v>
      </c>
      <c r="J8" s="65" t="s">
        <v>364</v>
      </c>
      <c r="K8" s="65" t="s">
        <v>365</v>
      </c>
      <c r="L8" s="65" t="s">
        <v>366</v>
      </c>
      <c r="M8" s="65" t="s">
        <v>367</v>
      </c>
      <c r="N8" s="65" t="s">
        <v>368</v>
      </c>
      <c r="O8" s="65" t="s">
        <v>369</v>
      </c>
      <c r="P8" s="65" t="s">
        <v>370</v>
      </c>
      <c r="Q8" s="65" t="s">
        <v>371</v>
      </c>
      <c r="R8" s="65" t="s">
        <v>372</v>
      </c>
      <c r="S8" s="65" t="s">
        <v>373</v>
      </c>
      <c r="T8" s="65" t="s">
        <v>374</v>
      </c>
      <c r="U8" s="65" t="s">
        <v>375</v>
      </c>
      <c r="V8" s="65" t="s">
        <v>376</v>
      </c>
      <c r="W8" s="65" t="s">
        <v>377</v>
      </c>
      <c r="X8" s="65" t="s">
        <v>378</v>
      </c>
      <c r="Y8" s="65" t="s">
        <v>379</v>
      </c>
      <c r="Z8" s="65" t="s">
        <v>380</v>
      </c>
      <c r="AA8" s="65" t="s">
        <v>381</v>
      </c>
      <c r="AB8" s="65" t="s">
        <v>382</v>
      </c>
      <c r="AC8" s="65" t="s">
        <v>383</v>
      </c>
      <c r="AD8" s="65" t="s">
        <v>384</v>
      </c>
      <c r="AE8" s="65" t="s">
        <v>385</v>
      </c>
      <c r="AF8" s="65" t="s">
        <v>386</v>
      </c>
      <c r="AG8" s="65" t="s">
        <v>387</v>
      </c>
      <c r="AH8" s="65" t="s">
        <v>388</v>
      </c>
      <c r="AI8" s="65" t="s">
        <v>389</v>
      </c>
      <c r="AJ8" s="65" t="s">
        <v>390</v>
      </c>
      <c r="AK8" s="65" t="s">
        <v>391</v>
      </c>
      <c r="AL8" s="65" t="s">
        <v>392</v>
      </c>
      <c r="AM8" s="65" t="s">
        <v>393</v>
      </c>
      <c r="AN8" s="65" t="s">
        <v>394</v>
      </c>
      <c r="AO8" s="65" t="s">
        <v>395</v>
      </c>
      <c r="AP8" s="65" t="s">
        <v>396</v>
      </c>
      <c r="AQ8" s="65" t="s">
        <v>397</v>
      </c>
      <c r="AR8" s="65" t="s">
        <v>398</v>
      </c>
      <c r="AS8" s="65" t="s">
        <v>399</v>
      </c>
      <c r="AT8" s="65" t="s">
        <v>400</v>
      </c>
      <c r="AU8" s="65" t="s">
        <v>401</v>
      </c>
      <c r="AV8" s="65" t="s">
        <v>402</v>
      </c>
      <c r="AW8" s="65" t="s">
        <v>403</v>
      </c>
      <c r="AX8" s="65" t="s">
        <v>404</v>
      </c>
      <c r="AY8" s="65" t="s">
        <v>405</v>
      </c>
      <c r="AZ8" s="65" t="s">
        <v>406</v>
      </c>
      <c r="BA8" s="65" t="s">
        <v>407</v>
      </c>
      <c r="BB8" s="65" t="s">
        <v>408</v>
      </c>
      <c r="BC8" s="65" t="s">
        <v>409</v>
      </c>
      <c r="BD8" s="65" t="s">
        <v>410</v>
      </c>
      <c r="BE8" s="65" t="s">
        <v>411</v>
      </c>
      <c r="BF8" s="65" t="s">
        <v>412</v>
      </c>
      <c r="BG8" s="65" t="s">
        <v>413</v>
      </c>
      <c r="BH8" s="65" t="s">
        <v>414</v>
      </c>
      <c r="BI8" s="65" t="s">
        <v>415</v>
      </c>
      <c r="BJ8" s="65" t="s">
        <v>416</v>
      </c>
      <c r="BK8" s="65" t="s">
        <v>417</v>
      </c>
      <c r="BL8" s="65" t="s">
        <v>418</v>
      </c>
      <c r="BM8" s="65" t="s">
        <v>419</v>
      </c>
      <c r="BN8" s="65" t="s">
        <v>420</v>
      </c>
      <c r="BO8" s="65" t="s">
        <v>421</v>
      </c>
      <c r="BP8" s="65" t="s">
        <v>422</v>
      </c>
      <c r="BQ8" s="65" t="s">
        <v>423</v>
      </c>
      <c r="BR8" s="65" t="s">
        <v>424</v>
      </c>
      <c r="BS8" s="65" t="s">
        <v>425</v>
      </c>
      <c r="BT8" s="65" t="s">
        <v>426</v>
      </c>
      <c r="BU8" s="65" t="s">
        <v>427</v>
      </c>
      <c r="BV8" s="65" t="s">
        <v>428</v>
      </c>
      <c r="BW8" s="65" t="s">
        <v>429</v>
      </c>
      <c r="BX8" s="65" t="s">
        <v>430</v>
      </c>
      <c r="BY8" s="65" t="s">
        <v>431</v>
      </c>
      <c r="BZ8" s="65" t="s">
        <v>432</v>
      </c>
      <c r="CA8" s="65" t="s">
        <v>433</v>
      </c>
      <c r="CB8" s="65" t="s">
        <v>434</v>
      </c>
      <c r="CC8" s="65" t="s">
        <v>435</v>
      </c>
      <c r="CD8" s="65" t="s">
        <v>436</v>
      </c>
      <c r="CE8" s="65" t="s">
        <v>437</v>
      </c>
      <c r="CF8" s="65" t="s">
        <v>438</v>
      </c>
      <c r="CG8" s="65" t="s">
        <v>439</v>
      </c>
      <c r="CH8" s="65" t="s">
        <v>440</v>
      </c>
      <c r="CI8" s="65" t="s">
        <v>441</v>
      </c>
      <c r="CJ8" s="65" t="s">
        <v>442</v>
      </c>
      <c r="CK8" s="65" t="s">
        <v>443</v>
      </c>
      <c r="CL8" s="65" t="s">
        <v>444</v>
      </c>
      <c r="CM8" s="65" t="s">
        <v>445</v>
      </c>
      <c r="CN8" s="65" t="s">
        <v>446</v>
      </c>
      <c r="CO8" s="65" t="s">
        <v>447</v>
      </c>
      <c r="CP8" s="65" t="s">
        <v>448</v>
      </c>
      <c r="CQ8" s="65" t="s">
        <v>449</v>
      </c>
      <c r="CR8" s="65" t="s">
        <v>450</v>
      </c>
      <c r="CS8" s="65" t="s">
        <v>451</v>
      </c>
      <c r="CT8" s="65" t="s">
        <v>452</v>
      </c>
      <c r="CU8" s="65" t="s">
        <v>453</v>
      </c>
      <c r="CV8" s="65" t="s">
        <v>454</v>
      </c>
      <c r="CW8" s="65" t="s">
        <v>455</v>
      </c>
      <c r="CX8" s="65" t="s">
        <v>456</v>
      </c>
      <c r="CY8" s="65" t="s">
        <v>457</v>
      </c>
      <c r="CZ8" s="65" t="s">
        <v>458</v>
      </c>
      <c r="DA8" s="65" t="s">
        <v>459</v>
      </c>
      <c r="DB8" s="65" t="s">
        <v>460</v>
      </c>
      <c r="DC8" s="65" t="s">
        <v>461</v>
      </c>
      <c r="DD8" s="65" t="s">
        <v>462</v>
      </c>
      <c r="DE8" s="65" t="s">
        <v>463</v>
      </c>
      <c r="DF8" s="65" t="s">
        <v>464</v>
      </c>
      <c r="DG8" s="65" t="s">
        <v>465</v>
      </c>
      <c r="DH8" s="65" t="s">
        <v>466</v>
      </c>
      <c r="DI8" s="65" t="s">
        <v>467</v>
      </c>
      <c r="DJ8" s="65" t="s">
        <v>468</v>
      </c>
      <c r="DK8" s="65" t="s">
        <v>469</v>
      </c>
      <c r="DL8" s="65" t="s">
        <v>470</v>
      </c>
      <c r="DM8" s="65" t="s">
        <v>471</v>
      </c>
      <c r="DN8" s="65" t="s">
        <v>472</v>
      </c>
      <c r="DO8" s="65" t="s">
        <v>473</v>
      </c>
      <c r="DP8" s="65" t="s">
        <v>474</v>
      </c>
      <c r="DQ8" s="65" t="s">
        <v>475</v>
      </c>
      <c r="DR8" s="65" t="s">
        <v>476</v>
      </c>
      <c r="DS8" s="65" t="s">
        <v>477</v>
      </c>
      <c r="DT8" s="65" t="s">
        <v>478</v>
      </c>
      <c r="DU8" s="65" t="s">
        <v>479</v>
      </c>
      <c r="DV8" s="65" t="s">
        <v>480</v>
      </c>
      <c r="DW8" s="65" t="s">
        <v>481</v>
      </c>
      <c r="DX8" s="65" t="s">
        <v>482</v>
      </c>
      <c r="DY8" s="65" t="s">
        <v>483</v>
      </c>
      <c r="DZ8" s="65" t="s">
        <v>484</v>
      </c>
      <c r="EA8" s="65" t="s">
        <v>485</v>
      </c>
      <c r="EB8" s="65" t="s">
        <v>486</v>
      </c>
      <c r="EC8" s="65" t="s">
        <v>487</v>
      </c>
      <c r="ED8" s="65" t="s">
        <v>488</v>
      </c>
      <c r="EE8" s="65" t="s">
        <v>489</v>
      </c>
      <c r="EF8" s="65" t="s">
        <v>490</v>
      </c>
      <c r="EG8" s="65" t="s">
        <v>491</v>
      </c>
      <c r="EH8" s="65" t="s">
        <v>492</v>
      </c>
      <c r="EI8" s="65" t="s">
        <v>493</v>
      </c>
      <c r="EJ8" s="65" t="s">
        <v>494</v>
      </c>
      <c r="EK8" s="65" t="s">
        <v>495</v>
      </c>
      <c r="EL8" s="65" t="s">
        <v>496</v>
      </c>
      <c r="EM8" s="65" t="s">
        <v>497</v>
      </c>
      <c r="EN8" s="65" t="s">
        <v>498</v>
      </c>
      <c r="EO8" s="65" t="s">
        <v>499</v>
      </c>
      <c r="EP8" s="65" t="s">
        <v>500</v>
      </c>
      <c r="EQ8" s="65" t="s">
        <v>501</v>
      </c>
      <c r="ER8" s="65" t="s">
        <v>502</v>
      </c>
      <c r="ES8" s="65" t="s">
        <v>503</v>
      </c>
      <c r="ET8" s="65" t="s">
        <v>504</v>
      </c>
      <c r="EU8" s="65" t="s">
        <v>505</v>
      </c>
      <c r="EV8" s="65" t="s">
        <v>506</v>
      </c>
      <c r="EW8" s="65" t="s">
        <v>507</v>
      </c>
      <c r="EX8" s="65" t="s">
        <v>508</v>
      </c>
      <c r="EY8" s="65" t="s">
        <v>509</v>
      </c>
      <c r="EZ8" s="65" t="s">
        <v>510</v>
      </c>
      <c r="FA8" s="65" t="s">
        <v>511</v>
      </c>
      <c r="FB8" s="65" t="s">
        <v>512</v>
      </c>
      <c r="FC8" s="65" t="s">
        <v>513</v>
      </c>
      <c r="FD8" s="65" t="s">
        <v>514</v>
      </c>
      <c r="FE8" s="65" t="s">
        <v>515</v>
      </c>
      <c r="FF8" s="65" t="s">
        <v>516</v>
      </c>
      <c r="FG8" s="65" t="s">
        <v>517</v>
      </c>
      <c r="FH8" s="65" t="s">
        <v>518</v>
      </c>
      <c r="FI8" s="65" t="s">
        <v>519</v>
      </c>
      <c r="FJ8" s="65" t="s">
        <v>520</v>
      </c>
      <c r="FK8" s="65" t="s">
        <v>521</v>
      </c>
      <c r="FL8" s="65" t="s">
        <v>522</v>
      </c>
      <c r="FM8" s="65" t="s">
        <v>523</v>
      </c>
      <c r="FN8" s="65" t="s">
        <v>524</v>
      </c>
      <c r="FO8" s="65" t="s">
        <v>525</v>
      </c>
      <c r="FP8" s="65" t="s">
        <v>526</v>
      </c>
      <c r="FQ8" s="65" t="s">
        <v>527</v>
      </c>
      <c r="FR8" s="65" t="s">
        <v>528</v>
      </c>
      <c r="FS8" s="65" t="s">
        <v>529</v>
      </c>
      <c r="FT8" s="65" t="s">
        <v>530</v>
      </c>
      <c r="FU8" s="65" t="s">
        <v>531</v>
      </c>
      <c r="FV8" s="65" t="s">
        <v>532</v>
      </c>
      <c r="FW8" s="65" t="s">
        <v>533</v>
      </c>
      <c r="FX8" s="65" t="s">
        <v>534</v>
      </c>
      <c r="FY8" s="65" t="s">
        <v>535</v>
      </c>
      <c r="FZ8" s="65" t="s">
        <v>536</v>
      </c>
      <c r="GA8" s="65" t="s">
        <v>537</v>
      </c>
      <c r="GB8" s="65" t="s">
        <v>538</v>
      </c>
      <c r="GC8" s="65" t="s">
        <v>539</v>
      </c>
      <c r="GD8" s="65" t="s">
        <v>540</v>
      </c>
      <c r="GE8" s="65" t="s">
        <v>541</v>
      </c>
      <c r="GF8" s="65" t="s">
        <v>542</v>
      </c>
      <c r="GG8" s="65" t="s">
        <v>543</v>
      </c>
      <c r="GH8" s="65" t="s">
        <v>544</v>
      </c>
      <c r="GI8" s="65" t="s">
        <v>545</v>
      </c>
      <c r="GJ8" s="65" t="s">
        <v>546</v>
      </c>
      <c r="GK8" s="65" t="s">
        <v>547</v>
      </c>
      <c r="GL8" s="65" t="s">
        <v>548</v>
      </c>
      <c r="GM8" s="65" t="s">
        <v>549</v>
      </c>
      <c r="GN8" s="65" t="s">
        <v>550</v>
      </c>
      <c r="GO8" s="65" t="s">
        <v>551</v>
      </c>
      <c r="GP8" s="65" t="s">
        <v>552</v>
      </c>
      <c r="GQ8" s="65" t="s">
        <v>553</v>
      </c>
      <c r="GR8" s="65" t="s">
        <v>554</v>
      </c>
      <c r="GS8" s="65" t="s">
        <v>555</v>
      </c>
      <c r="GT8" s="65" t="s">
        <v>556</v>
      </c>
      <c r="GU8" s="65" t="s">
        <v>557</v>
      </c>
      <c r="GV8" s="65" t="s">
        <v>558</v>
      </c>
      <c r="GW8" s="65" t="s">
        <v>559</v>
      </c>
      <c r="GX8" s="65" t="s">
        <v>560</v>
      </c>
      <c r="GY8" s="65" t="s">
        <v>561</v>
      </c>
      <c r="GZ8" s="65" t="s">
        <v>562</v>
      </c>
      <c r="HA8" s="65" t="s">
        <v>563</v>
      </c>
      <c r="HB8" s="65" t="s">
        <v>564</v>
      </c>
      <c r="HC8" s="65" t="s">
        <v>565</v>
      </c>
      <c r="HD8" s="65" t="s">
        <v>566</v>
      </c>
      <c r="HE8" s="65" t="s">
        <v>567</v>
      </c>
      <c r="HF8" s="65" t="s">
        <v>568</v>
      </c>
      <c r="HG8" s="65" t="s">
        <v>569</v>
      </c>
      <c r="HH8" s="65" t="s">
        <v>570</v>
      </c>
      <c r="HI8" s="65" t="s">
        <v>571</v>
      </c>
      <c r="HJ8" s="65" t="s">
        <v>572</v>
      </c>
      <c r="HK8" s="65" t="s">
        <v>573</v>
      </c>
      <c r="HL8" s="65" t="s">
        <v>574</v>
      </c>
      <c r="HM8" s="65" t="s">
        <v>575</v>
      </c>
    </row>
    <row r="9" spans="1:221" ht="12.4" customHeight="1" x14ac:dyDescent="0.2">
      <c r="A9" s="17">
        <v>1</v>
      </c>
      <c r="B9" s="18" t="s">
        <v>1</v>
      </c>
      <c r="C9" s="36">
        <v>1</v>
      </c>
      <c r="D9" s="49"/>
      <c r="E9" s="40"/>
      <c r="F9" s="40"/>
      <c r="G9" s="40"/>
      <c r="H9" s="40"/>
      <c r="I9" s="40"/>
      <c r="J9" s="40"/>
      <c r="K9" s="40"/>
      <c r="L9" s="40">
        <v>2</v>
      </c>
      <c r="M9" s="40"/>
      <c r="N9" s="40"/>
      <c r="O9" s="40"/>
      <c r="P9" s="40"/>
      <c r="Q9" s="40"/>
      <c r="R9" s="40"/>
      <c r="S9" s="40"/>
      <c r="T9" s="40"/>
      <c r="U9" s="40"/>
      <c r="V9" s="40">
        <v>1</v>
      </c>
      <c r="W9" s="40"/>
      <c r="X9" s="40"/>
      <c r="Y9" s="40"/>
      <c r="Z9" s="40"/>
      <c r="AA9" s="40"/>
      <c r="AB9" s="40"/>
      <c r="AC9" s="40"/>
      <c r="AD9" s="40"/>
      <c r="AE9" s="40"/>
      <c r="AF9" s="40">
        <v>2</v>
      </c>
      <c r="AG9" s="40"/>
      <c r="AH9" s="43"/>
      <c r="AI9" s="42">
        <v>2</v>
      </c>
      <c r="AJ9" s="40">
        <v>3</v>
      </c>
      <c r="AK9" s="40"/>
      <c r="AL9" s="40"/>
      <c r="AM9" s="40"/>
      <c r="AN9" s="40"/>
      <c r="AO9" s="40"/>
      <c r="AP9" s="40"/>
      <c r="AQ9" s="40"/>
      <c r="AR9" s="40"/>
      <c r="AS9" s="40"/>
      <c r="AT9" s="40"/>
      <c r="AU9" s="40"/>
      <c r="AV9" s="40"/>
      <c r="AW9" s="40"/>
      <c r="AX9" s="40"/>
      <c r="AY9" s="40"/>
      <c r="AZ9" s="40"/>
      <c r="BA9" s="40">
        <v>1</v>
      </c>
      <c r="BB9" s="40"/>
      <c r="BC9" s="40"/>
      <c r="BD9" s="40"/>
      <c r="BE9" s="40"/>
      <c r="BF9" s="40"/>
      <c r="BG9" s="40"/>
      <c r="BH9" s="40"/>
      <c r="BI9" s="40"/>
      <c r="BJ9" s="40"/>
      <c r="BK9" s="40"/>
      <c r="BL9" s="40">
        <v>1</v>
      </c>
      <c r="BM9" s="40"/>
      <c r="BN9" s="43"/>
      <c r="BO9" s="42"/>
      <c r="BP9" s="40">
        <v>4</v>
      </c>
      <c r="BQ9" s="40"/>
      <c r="BR9" s="40"/>
      <c r="BS9" s="40">
        <v>6</v>
      </c>
      <c r="BT9" s="40"/>
      <c r="BU9" s="40"/>
      <c r="BV9" s="40"/>
      <c r="BW9" s="40">
        <v>1</v>
      </c>
      <c r="BX9" s="40"/>
      <c r="BY9" s="40"/>
      <c r="BZ9" s="40"/>
      <c r="CA9" s="40"/>
      <c r="CB9" s="40"/>
      <c r="CC9" s="40">
        <v>1</v>
      </c>
      <c r="CD9" s="40"/>
      <c r="CE9" s="40"/>
      <c r="CF9" s="40"/>
      <c r="CG9" s="40"/>
      <c r="CH9" s="23"/>
      <c r="CI9" s="23"/>
      <c r="CJ9" s="23"/>
      <c r="CK9" s="23"/>
      <c r="CL9" s="23"/>
      <c r="CM9" s="23"/>
      <c r="CN9" s="23"/>
      <c r="CO9" s="23"/>
      <c r="CP9" s="23"/>
      <c r="CQ9" s="23"/>
      <c r="CR9" s="23"/>
      <c r="CS9" s="23"/>
      <c r="CT9" s="11"/>
      <c r="CU9" s="10"/>
      <c r="CV9" s="23"/>
      <c r="CW9" s="23"/>
      <c r="CX9" s="23"/>
      <c r="CY9" s="23"/>
      <c r="CZ9" s="23"/>
      <c r="DA9" s="23"/>
      <c r="DB9" s="23"/>
      <c r="DC9" s="23">
        <v>1</v>
      </c>
      <c r="DD9" s="23"/>
      <c r="DE9" s="23"/>
      <c r="DF9" s="23"/>
      <c r="DG9" s="23"/>
      <c r="DH9" s="23"/>
      <c r="DI9" s="23"/>
      <c r="DJ9" s="23"/>
      <c r="DK9" s="23"/>
      <c r="DL9" s="23"/>
      <c r="DM9" s="23"/>
      <c r="DN9" s="23"/>
      <c r="DO9" s="23"/>
      <c r="DP9" s="23"/>
      <c r="DQ9" s="23"/>
      <c r="DR9" s="23"/>
      <c r="DS9" s="23"/>
      <c r="DT9" s="23"/>
      <c r="DU9" s="11"/>
      <c r="DV9" s="10">
        <v>6</v>
      </c>
      <c r="DW9" s="23"/>
      <c r="DX9" s="23"/>
      <c r="DY9" s="23"/>
      <c r="DZ9" s="23">
        <v>2</v>
      </c>
      <c r="EA9" s="23">
        <v>1</v>
      </c>
      <c r="EB9" s="23"/>
      <c r="EC9" s="23"/>
      <c r="ED9" s="23"/>
      <c r="EE9" s="23"/>
      <c r="EF9" s="23"/>
      <c r="EG9" s="23"/>
      <c r="EH9" s="23"/>
      <c r="EI9" s="23">
        <v>6</v>
      </c>
      <c r="EJ9" s="23"/>
      <c r="EK9" s="23"/>
      <c r="EL9" s="23"/>
      <c r="EM9" s="23">
        <v>3</v>
      </c>
      <c r="EN9" s="23"/>
      <c r="EO9" s="23"/>
      <c r="EP9" s="23"/>
      <c r="EQ9" s="23"/>
      <c r="ER9" s="23"/>
      <c r="ES9" s="23"/>
      <c r="ET9" s="23"/>
      <c r="EU9" s="23"/>
      <c r="EV9" s="23"/>
      <c r="EW9" s="23"/>
      <c r="EX9" s="23"/>
      <c r="EY9" s="23"/>
      <c r="EZ9" s="23">
        <v>1</v>
      </c>
      <c r="FA9" s="11"/>
      <c r="FB9" s="10"/>
      <c r="FC9" s="23"/>
      <c r="FD9" s="23"/>
      <c r="FE9" s="23"/>
      <c r="FF9" s="23"/>
      <c r="FG9" s="23"/>
      <c r="FH9" s="23"/>
      <c r="FI9" s="23"/>
      <c r="FJ9" s="23"/>
      <c r="FK9" s="23"/>
      <c r="FL9" s="23"/>
      <c r="FM9" s="23"/>
      <c r="FN9" s="23"/>
      <c r="FO9" s="23"/>
      <c r="FP9" s="23"/>
      <c r="FQ9" s="23"/>
      <c r="FR9" s="23"/>
      <c r="FS9" s="23"/>
      <c r="FT9" s="23"/>
      <c r="FU9" s="23"/>
      <c r="FV9" s="23"/>
      <c r="FW9" s="23"/>
      <c r="FX9" s="23"/>
      <c r="FY9" s="23"/>
      <c r="FZ9" s="23"/>
      <c r="GA9" s="23"/>
      <c r="GB9" s="23"/>
      <c r="GC9" s="23"/>
      <c r="GD9" s="23"/>
      <c r="GE9" s="23"/>
      <c r="GF9" s="23"/>
      <c r="GG9" s="11"/>
      <c r="GH9" s="72"/>
      <c r="GI9" s="23"/>
      <c r="GJ9" s="23"/>
      <c r="GK9" s="23">
        <v>8</v>
      </c>
      <c r="GL9" s="23"/>
      <c r="GM9" s="23"/>
      <c r="GN9" s="23"/>
      <c r="GO9" s="23"/>
      <c r="GP9" s="23"/>
      <c r="GQ9" s="23"/>
      <c r="GR9" s="23"/>
      <c r="GS9" s="23"/>
      <c r="GT9" s="23"/>
      <c r="GU9" s="23"/>
      <c r="GV9" s="23"/>
      <c r="GW9" s="23"/>
      <c r="GX9" s="23"/>
      <c r="GY9" s="23"/>
      <c r="GZ9" s="23"/>
      <c r="HA9" s="23"/>
      <c r="HB9" s="23"/>
      <c r="HC9" s="23"/>
      <c r="HD9" s="23"/>
      <c r="HE9" s="23"/>
      <c r="HF9" s="23"/>
      <c r="HG9" s="23"/>
      <c r="HH9" s="23"/>
      <c r="HI9" s="23"/>
      <c r="HJ9" s="23"/>
      <c r="HK9" s="23"/>
      <c r="HL9" s="23"/>
      <c r="HM9" s="11"/>
    </row>
    <row r="10" spans="1:221" ht="12.4" customHeight="1" x14ac:dyDescent="0.2">
      <c r="A10" s="9">
        <v>2</v>
      </c>
      <c r="B10" s="15" t="s">
        <v>1</v>
      </c>
      <c r="C10" s="44">
        <v>6</v>
      </c>
      <c r="D10" s="37"/>
      <c r="E10" s="37"/>
      <c r="F10" s="37"/>
      <c r="G10" s="37"/>
      <c r="H10" s="37"/>
      <c r="I10" s="37"/>
      <c r="J10" s="37"/>
      <c r="K10" s="37"/>
      <c r="L10" s="37">
        <v>2</v>
      </c>
      <c r="M10" s="37"/>
      <c r="N10" s="37"/>
      <c r="O10" s="37"/>
      <c r="P10" s="37"/>
      <c r="Q10" s="37"/>
      <c r="R10" s="37">
        <v>1</v>
      </c>
      <c r="S10" s="37"/>
      <c r="T10" s="37"/>
      <c r="U10" s="37"/>
      <c r="V10" s="37">
        <v>5</v>
      </c>
      <c r="W10" s="37"/>
      <c r="X10" s="37"/>
      <c r="Y10" s="37"/>
      <c r="Z10" s="37">
        <v>3</v>
      </c>
      <c r="AA10" s="37"/>
      <c r="AB10" s="37"/>
      <c r="AC10" s="37"/>
      <c r="AD10" s="37"/>
      <c r="AE10" s="37"/>
      <c r="AF10" s="37">
        <v>7</v>
      </c>
      <c r="AG10" s="37"/>
      <c r="AH10" s="38"/>
      <c r="AI10" s="44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  <c r="AW10" s="37"/>
      <c r="AX10" s="37"/>
      <c r="AY10" s="37"/>
      <c r="AZ10" s="37"/>
      <c r="BA10" s="37"/>
      <c r="BB10" s="37"/>
      <c r="BC10" s="37"/>
      <c r="BD10" s="37"/>
      <c r="BE10" s="37"/>
      <c r="BF10" s="37"/>
      <c r="BG10" s="37"/>
      <c r="BH10" s="37"/>
      <c r="BI10" s="37"/>
      <c r="BJ10" s="37"/>
      <c r="BK10" s="37"/>
      <c r="BL10" s="37"/>
      <c r="BM10" s="37"/>
      <c r="BN10" s="38"/>
      <c r="BO10" s="44"/>
      <c r="BP10" s="37">
        <v>1</v>
      </c>
      <c r="BQ10" s="37"/>
      <c r="BR10" s="37"/>
      <c r="BS10" s="37">
        <v>1</v>
      </c>
      <c r="BT10" s="37"/>
      <c r="BU10" s="37"/>
      <c r="BV10" s="37"/>
      <c r="BW10" s="37">
        <v>1</v>
      </c>
      <c r="BX10" s="37"/>
      <c r="BY10" s="37"/>
      <c r="BZ10" s="37"/>
      <c r="CA10" s="37"/>
      <c r="CB10" s="37"/>
      <c r="CC10" s="37">
        <v>2</v>
      </c>
      <c r="CD10" s="37"/>
      <c r="CE10" s="37"/>
      <c r="CF10" s="37"/>
      <c r="CG10" s="37"/>
      <c r="CH10" s="8"/>
      <c r="CI10" s="8"/>
      <c r="CJ10" s="8"/>
      <c r="CK10" s="8">
        <v>1</v>
      </c>
      <c r="CL10" s="8"/>
      <c r="CM10" s="8"/>
      <c r="CN10" s="8"/>
      <c r="CO10" s="8"/>
      <c r="CP10" s="8">
        <v>1</v>
      </c>
      <c r="CQ10" s="8"/>
      <c r="CR10" s="8">
        <v>2</v>
      </c>
      <c r="CS10" s="8"/>
      <c r="CT10" s="13"/>
      <c r="CU10" s="12">
        <v>1</v>
      </c>
      <c r="CV10" s="8"/>
      <c r="CW10" s="8"/>
      <c r="CX10" s="8"/>
      <c r="CY10" s="8"/>
      <c r="CZ10" s="8"/>
      <c r="DA10" s="8"/>
      <c r="DB10" s="8">
        <v>1</v>
      </c>
      <c r="DC10" s="8">
        <v>3</v>
      </c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13"/>
      <c r="DV10" s="12">
        <v>9</v>
      </c>
      <c r="DW10" s="8">
        <v>1</v>
      </c>
      <c r="DX10" s="8">
        <v>6</v>
      </c>
      <c r="DY10" s="8"/>
      <c r="DZ10" s="8">
        <v>3</v>
      </c>
      <c r="EA10" s="8">
        <v>1</v>
      </c>
      <c r="EB10" s="8"/>
      <c r="EC10" s="8"/>
      <c r="ED10" s="8"/>
      <c r="EE10" s="8"/>
      <c r="EF10" s="8"/>
      <c r="EG10" s="8"/>
      <c r="EH10" s="8">
        <v>4</v>
      </c>
      <c r="EI10" s="8">
        <v>5</v>
      </c>
      <c r="EJ10" s="8"/>
      <c r="EK10" s="8"/>
      <c r="EL10" s="8"/>
      <c r="EM10" s="8">
        <v>11</v>
      </c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>
        <v>2</v>
      </c>
      <c r="FA10" s="13">
        <v>2</v>
      </c>
      <c r="FB10" s="12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13"/>
      <c r="GH10" s="73"/>
      <c r="GI10" s="8"/>
      <c r="GJ10" s="8"/>
      <c r="GK10" s="8">
        <v>11</v>
      </c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>
        <v>1</v>
      </c>
      <c r="HH10" s="8"/>
      <c r="HI10" s="8"/>
      <c r="HJ10" s="8"/>
      <c r="HK10" s="8"/>
      <c r="HL10" s="8"/>
      <c r="HM10" s="13"/>
    </row>
    <row r="11" spans="1:221" x14ac:dyDescent="0.2">
      <c r="A11" s="9">
        <v>3</v>
      </c>
      <c r="B11" s="15" t="s">
        <v>1</v>
      </c>
      <c r="C11" s="44">
        <v>4</v>
      </c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>
        <v>2</v>
      </c>
      <c r="S11" s="37"/>
      <c r="T11" s="37"/>
      <c r="U11" s="37"/>
      <c r="V11" s="37">
        <v>2</v>
      </c>
      <c r="W11" s="37"/>
      <c r="X11" s="37"/>
      <c r="Y11" s="37"/>
      <c r="Z11" s="37"/>
      <c r="AA11" s="37"/>
      <c r="AB11" s="37"/>
      <c r="AC11" s="37"/>
      <c r="AD11" s="37"/>
      <c r="AE11" s="37"/>
      <c r="AF11" s="37"/>
      <c r="AG11" s="37"/>
      <c r="AH11" s="38"/>
      <c r="AI11" s="44">
        <v>4</v>
      </c>
      <c r="AJ11" s="37">
        <v>4</v>
      </c>
      <c r="AK11" s="79"/>
      <c r="AL11" s="79">
        <v>1</v>
      </c>
      <c r="AM11" s="37"/>
      <c r="AN11" s="37"/>
      <c r="AO11" s="37"/>
      <c r="AP11" s="37"/>
      <c r="AQ11" s="37"/>
      <c r="AR11" s="37"/>
      <c r="AS11" s="37"/>
      <c r="AT11" s="37"/>
      <c r="AU11" s="37"/>
      <c r="AV11" s="37"/>
      <c r="AW11" s="37"/>
      <c r="AX11" s="37"/>
      <c r="AY11" s="37"/>
      <c r="AZ11" s="37"/>
      <c r="BA11" s="37"/>
      <c r="BB11" s="37"/>
      <c r="BC11" s="37"/>
      <c r="BD11" s="37"/>
      <c r="BE11" s="37"/>
      <c r="BF11" s="37"/>
      <c r="BG11" s="37"/>
      <c r="BH11" s="37"/>
      <c r="BI11" s="37"/>
      <c r="BJ11" s="37"/>
      <c r="BK11" s="37"/>
      <c r="BL11" s="37"/>
      <c r="BM11" s="37"/>
      <c r="BN11" s="38"/>
      <c r="BO11" s="44"/>
      <c r="BP11" s="37">
        <v>3</v>
      </c>
      <c r="BQ11" s="37"/>
      <c r="BR11" s="37"/>
      <c r="BS11" s="37">
        <v>6</v>
      </c>
      <c r="BT11" s="37">
        <v>1</v>
      </c>
      <c r="BU11" s="37">
        <v>1</v>
      </c>
      <c r="BV11" s="37"/>
      <c r="BW11" s="37"/>
      <c r="BX11" s="37"/>
      <c r="BY11" s="37"/>
      <c r="BZ11" s="37"/>
      <c r="CA11" s="37"/>
      <c r="CB11" s="37"/>
      <c r="CC11" s="37"/>
      <c r="CD11" s="37"/>
      <c r="CE11" s="37"/>
      <c r="CF11" s="37"/>
      <c r="CG11" s="37"/>
      <c r="CH11" s="8"/>
      <c r="CI11" s="8"/>
      <c r="CJ11" s="8"/>
      <c r="CK11" s="8"/>
      <c r="CL11" s="8"/>
      <c r="CM11" s="8"/>
      <c r="CN11" s="8"/>
      <c r="CO11" s="8"/>
      <c r="CP11" s="8"/>
      <c r="CQ11" s="8"/>
      <c r="CR11" s="8"/>
      <c r="CS11" s="8"/>
      <c r="CT11" s="13"/>
      <c r="CU11" s="12">
        <v>2</v>
      </c>
      <c r="CV11" s="8"/>
      <c r="CW11" s="8"/>
      <c r="CX11" s="8"/>
      <c r="CY11" s="8"/>
      <c r="CZ11" s="8"/>
      <c r="DA11" s="8"/>
      <c r="DB11" s="8"/>
      <c r="DC11" s="8"/>
      <c r="DD11" s="8"/>
      <c r="DE11" s="8"/>
      <c r="DF11" s="8"/>
      <c r="DG11" s="8"/>
      <c r="DH11" s="8"/>
      <c r="DI11" s="8"/>
      <c r="DJ11" s="8"/>
      <c r="DK11" s="8"/>
      <c r="DL11" s="8"/>
      <c r="DM11" s="8"/>
      <c r="DN11" s="8"/>
      <c r="DO11" s="8"/>
      <c r="DP11" s="8"/>
      <c r="DQ11" s="8"/>
      <c r="DR11" s="8"/>
      <c r="DS11" s="8"/>
      <c r="DT11" s="8"/>
      <c r="DU11" s="13"/>
      <c r="DV11" s="12">
        <v>6</v>
      </c>
      <c r="DW11" s="8"/>
      <c r="DX11" s="8"/>
      <c r="DY11" s="8">
        <v>3</v>
      </c>
      <c r="DZ11" s="8">
        <v>2</v>
      </c>
      <c r="EA11" s="8"/>
      <c r="EB11" s="8"/>
      <c r="EC11" s="8"/>
      <c r="ED11" s="8"/>
      <c r="EE11" s="8"/>
      <c r="EF11" s="8"/>
      <c r="EG11" s="8"/>
      <c r="EH11" s="8">
        <v>1</v>
      </c>
      <c r="EI11" s="8">
        <v>4</v>
      </c>
      <c r="EJ11" s="8"/>
      <c r="EK11" s="8"/>
      <c r="EL11" s="8"/>
      <c r="EM11" s="8">
        <v>4</v>
      </c>
      <c r="EN11" s="8"/>
      <c r="EO11" s="8"/>
      <c r="EP11" s="8">
        <v>3</v>
      </c>
      <c r="EQ11" s="8"/>
      <c r="ER11" s="8"/>
      <c r="ES11" s="8"/>
      <c r="ET11" s="8"/>
      <c r="EU11" s="8"/>
      <c r="EV11" s="8"/>
      <c r="EW11" s="8"/>
      <c r="EX11" s="8"/>
      <c r="EY11" s="8"/>
      <c r="EZ11" s="8"/>
      <c r="FA11" s="13"/>
      <c r="FB11" s="12"/>
      <c r="FC11" s="8"/>
      <c r="FD11" s="8"/>
      <c r="FE11" s="8"/>
      <c r="FF11" s="8"/>
      <c r="FG11" s="8"/>
      <c r="FH11" s="8"/>
      <c r="FI11" s="8"/>
      <c r="FJ11" s="8"/>
      <c r="FK11" s="8"/>
      <c r="FL11" s="8"/>
      <c r="FM11" s="8"/>
      <c r="FN11" s="8"/>
      <c r="FO11" s="8"/>
      <c r="FP11" s="8"/>
      <c r="FQ11" s="8"/>
      <c r="FR11" s="8"/>
      <c r="FS11" s="8"/>
      <c r="FT11" s="8"/>
      <c r="FU11" s="8"/>
      <c r="FV11" s="8"/>
      <c r="FW11" s="8"/>
      <c r="FX11" s="8"/>
      <c r="FY11" s="8"/>
      <c r="FZ11" s="8"/>
      <c r="GA11" s="8"/>
      <c r="GB11" s="8"/>
      <c r="GC11" s="8"/>
      <c r="GD11" s="8"/>
      <c r="GE11" s="8"/>
      <c r="GF11" s="8"/>
      <c r="GG11" s="13"/>
      <c r="GH11" s="73"/>
      <c r="GI11" s="8"/>
      <c r="GJ11" s="8"/>
      <c r="GK11" s="8">
        <v>8</v>
      </c>
      <c r="GL11" s="8"/>
      <c r="GM11" s="8"/>
      <c r="GN11" s="8"/>
      <c r="GO11" s="8"/>
      <c r="GP11" s="8"/>
      <c r="GQ11" s="8"/>
      <c r="GR11" s="8"/>
      <c r="GS11" s="8"/>
      <c r="GT11" s="8"/>
      <c r="GU11" s="8"/>
      <c r="GV11" s="8"/>
      <c r="GW11" s="8"/>
      <c r="GX11" s="8"/>
      <c r="GY11" s="8"/>
      <c r="GZ11" s="8"/>
      <c r="HA11" s="8"/>
      <c r="HB11" s="8"/>
      <c r="HC11" s="8">
        <v>4</v>
      </c>
      <c r="HD11" s="8"/>
      <c r="HE11" s="8"/>
      <c r="HF11" s="8"/>
      <c r="HG11" s="8"/>
      <c r="HH11" s="8"/>
      <c r="HI11" s="8"/>
      <c r="HJ11" s="8"/>
      <c r="HK11" s="8"/>
      <c r="HL11" s="8"/>
      <c r="HM11" s="13"/>
    </row>
    <row r="12" spans="1:221" x14ac:dyDescent="0.2">
      <c r="A12" s="9">
        <v>4</v>
      </c>
      <c r="B12" s="15" t="s">
        <v>1</v>
      </c>
      <c r="C12" s="44"/>
      <c r="D12" s="37">
        <v>1</v>
      </c>
      <c r="E12" s="37"/>
      <c r="F12" s="37"/>
      <c r="G12" s="37"/>
      <c r="H12" s="37"/>
      <c r="I12" s="37"/>
      <c r="J12" s="37"/>
      <c r="K12" s="37"/>
      <c r="L12" s="37"/>
      <c r="M12" s="37"/>
      <c r="N12" s="37"/>
      <c r="O12" s="37"/>
      <c r="P12" s="37"/>
      <c r="Q12" s="37"/>
      <c r="R12" s="37">
        <v>2</v>
      </c>
      <c r="S12" s="37"/>
      <c r="T12" s="37"/>
      <c r="U12" s="37"/>
      <c r="V12" s="37">
        <v>2</v>
      </c>
      <c r="W12" s="37"/>
      <c r="X12" s="37"/>
      <c r="Y12" s="37"/>
      <c r="Z12" s="37"/>
      <c r="AA12" s="37"/>
      <c r="AB12" s="37"/>
      <c r="AC12" s="37"/>
      <c r="AD12" s="37"/>
      <c r="AE12" s="37"/>
      <c r="AF12" s="37"/>
      <c r="AG12" s="37"/>
      <c r="AH12" s="38"/>
      <c r="AI12" s="44">
        <v>4</v>
      </c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  <c r="AW12" s="37"/>
      <c r="AX12" s="37"/>
      <c r="AY12" s="37"/>
      <c r="AZ12" s="37"/>
      <c r="BA12" s="37"/>
      <c r="BB12" s="37"/>
      <c r="BC12" s="37"/>
      <c r="BD12" s="37"/>
      <c r="BE12" s="37"/>
      <c r="BF12" s="37">
        <v>4</v>
      </c>
      <c r="BG12" s="37"/>
      <c r="BH12" s="37"/>
      <c r="BI12" s="37"/>
      <c r="BJ12" s="37"/>
      <c r="BK12" s="37"/>
      <c r="BL12" s="37"/>
      <c r="BM12" s="37"/>
      <c r="BN12" s="38"/>
      <c r="BO12" s="44"/>
      <c r="BP12" s="37">
        <v>1</v>
      </c>
      <c r="BQ12" s="37"/>
      <c r="BR12" s="37"/>
      <c r="BS12" s="37">
        <v>1</v>
      </c>
      <c r="BT12" s="37"/>
      <c r="BU12" s="37"/>
      <c r="BV12" s="37"/>
      <c r="BW12" s="37"/>
      <c r="BX12" s="37"/>
      <c r="BY12" s="37"/>
      <c r="BZ12" s="37"/>
      <c r="CA12" s="37"/>
      <c r="CB12" s="37"/>
      <c r="CC12" s="37">
        <v>1</v>
      </c>
      <c r="CD12" s="37"/>
      <c r="CE12" s="37"/>
      <c r="CF12" s="37"/>
      <c r="CG12" s="37"/>
      <c r="CH12" s="8"/>
      <c r="CI12" s="8">
        <v>1</v>
      </c>
      <c r="CJ12" s="8"/>
      <c r="CK12" s="8">
        <v>2</v>
      </c>
      <c r="CL12" s="8"/>
      <c r="CM12" s="8"/>
      <c r="CN12" s="8"/>
      <c r="CO12" s="8"/>
      <c r="CP12" s="8"/>
      <c r="CQ12" s="8"/>
      <c r="CR12" s="8">
        <v>3</v>
      </c>
      <c r="CS12" s="8"/>
      <c r="CT12" s="13"/>
      <c r="CU12" s="12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13"/>
      <c r="DV12" s="12">
        <v>15</v>
      </c>
      <c r="DW12" s="8">
        <v>1</v>
      </c>
      <c r="DX12" s="8">
        <v>1</v>
      </c>
      <c r="DY12" s="8">
        <v>1</v>
      </c>
      <c r="DZ12" s="8">
        <v>8</v>
      </c>
      <c r="EA12" s="8">
        <v>2</v>
      </c>
      <c r="EB12" s="8"/>
      <c r="EC12" s="8"/>
      <c r="ED12" s="8"/>
      <c r="EE12" s="8"/>
      <c r="EF12" s="8"/>
      <c r="EG12" s="8"/>
      <c r="EH12" s="8">
        <v>3</v>
      </c>
      <c r="EI12" s="8">
        <v>12</v>
      </c>
      <c r="EJ12" s="8"/>
      <c r="EK12" s="8"/>
      <c r="EL12" s="8"/>
      <c r="EM12" s="8">
        <v>8</v>
      </c>
      <c r="EN12" s="8">
        <v>1</v>
      </c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>
        <v>3</v>
      </c>
      <c r="EZ12" s="8">
        <v>4</v>
      </c>
      <c r="FA12" s="13"/>
      <c r="FB12" s="12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>
        <v>2</v>
      </c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13"/>
      <c r="GH12" s="73"/>
      <c r="GI12" s="8">
        <v>1</v>
      </c>
      <c r="GJ12" s="8"/>
      <c r="GK12" s="8">
        <v>6</v>
      </c>
      <c r="GL12" s="8"/>
      <c r="GM12" s="8"/>
      <c r="GN12" s="8"/>
      <c r="GO12" s="8">
        <v>3</v>
      </c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13"/>
    </row>
    <row r="13" spans="1:221" x14ac:dyDescent="0.2">
      <c r="A13" s="9">
        <v>5</v>
      </c>
      <c r="B13" s="15" t="s">
        <v>1</v>
      </c>
      <c r="C13" s="44">
        <v>3</v>
      </c>
      <c r="D13" s="37">
        <v>2</v>
      </c>
      <c r="E13" s="37">
        <v>2</v>
      </c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7"/>
      <c r="R13" s="37">
        <v>5</v>
      </c>
      <c r="S13" s="37"/>
      <c r="T13" s="37"/>
      <c r="U13" s="37"/>
      <c r="V13" s="37">
        <v>6</v>
      </c>
      <c r="W13" s="37"/>
      <c r="X13" s="37"/>
      <c r="Y13" s="37"/>
      <c r="Z13" s="37"/>
      <c r="AA13" s="37"/>
      <c r="AB13" s="37"/>
      <c r="AC13" s="37">
        <v>1</v>
      </c>
      <c r="AD13" s="37"/>
      <c r="AE13" s="37"/>
      <c r="AF13" s="37">
        <v>1</v>
      </c>
      <c r="AG13" s="37"/>
      <c r="AH13" s="38"/>
      <c r="AI13" s="44">
        <v>1</v>
      </c>
      <c r="AJ13" s="37"/>
      <c r="AK13" s="37"/>
      <c r="AL13" s="37"/>
      <c r="AM13" s="37">
        <v>1</v>
      </c>
      <c r="AN13" s="37"/>
      <c r="AO13" s="37"/>
      <c r="AP13" s="37"/>
      <c r="AQ13" s="37"/>
      <c r="AR13" s="37"/>
      <c r="AS13" s="37"/>
      <c r="AT13" s="37"/>
      <c r="AU13" s="37"/>
      <c r="AV13" s="37"/>
      <c r="AW13" s="37"/>
      <c r="AX13" s="37"/>
      <c r="AY13" s="37"/>
      <c r="AZ13" s="37"/>
      <c r="BA13" s="37"/>
      <c r="BB13" s="37"/>
      <c r="BC13" s="37"/>
      <c r="BD13" s="37"/>
      <c r="BE13" s="37"/>
      <c r="BF13" s="37"/>
      <c r="BG13" s="37"/>
      <c r="BH13" s="37"/>
      <c r="BI13" s="37"/>
      <c r="BJ13" s="37"/>
      <c r="BK13" s="37"/>
      <c r="BL13" s="37"/>
      <c r="BM13" s="37"/>
      <c r="BN13" s="38"/>
      <c r="BO13" s="44"/>
      <c r="BP13" s="37"/>
      <c r="BQ13" s="37"/>
      <c r="BR13" s="37"/>
      <c r="BS13" s="37">
        <v>1</v>
      </c>
      <c r="BT13" s="37"/>
      <c r="BU13" s="37"/>
      <c r="BV13" s="37"/>
      <c r="BW13" s="37"/>
      <c r="BX13" s="37"/>
      <c r="BY13" s="37"/>
      <c r="BZ13" s="37"/>
      <c r="CA13" s="37"/>
      <c r="CB13" s="37"/>
      <c r="CC13" s="37">
        <v>2</v>
      </c>
      <c r="CD13" s="37"/>
      <c r="CE13" s="37"/>
      <c r="CF13" s="37"/>
      <c r="CG13" s="37"/>
      <c r="CH13" s="8"/>
      <c r="CI13" s="8"/>
      <c r="CJ13" s="8"/>
      <c r="CK13" s="8"/>
      <c r="CL13" s="8"/>
      <c r="CM13" s="8"/>
      <c r="CN13" s="8"/>
      <c r="CO13" s="8"/>
      <c r="CP13" s="8"/>
      <c r="CQ13" s="8"/>
      <c r="CR13" s="8"/>
      <c r="CS13" s="8"/>
      <c r="CT13" s="13"/>
      <c r="CU13" s="12">
        <v>1</v>
      </c>
      <c r="CV13" s="8"/>
      <c r="CW13" s="8"/>
      <c r="CX13" s="8"/>
      <c r="CY13" s="8"/>
      <c r="CZ13" s="8"/>
      <c r="DA13" s="8"/>
      <c r="DB13" s="8"/>
      <c r="DC13" s="8"/>
      <c r="DD13" s="8"/>
      <c r="DE13" s="8"/>
      <c r="DF13" s="8"/>
      <c r="DG13" s="8"/>
      <c r="DH13" s="8"/>
      <c r="DI13" s="8"/>
      <c r="DJ13" s="8"/>
      <c r="DK13" s="8"/>
      <c r="DL13" s="8"/>
      <c r="DM13" s="8"/>
      <c r="DN13" s="8"/>
      <c r="DO13" s="8"/>
      <c r="DP13" s="8"/>
      <c r="DQ13" s="8">
        <v>1</v>
      </c>
      <c r="DR13" s="8"/>
      <c r="DS13" s="8"/>
      <c r="DT13" s="8"/>
      <c r="DU13" s="13"/>
      <c r="DV13" s="12">
        <v>3</v>
      </c>
      <c r="DW13" s="8"/>
      <c r="DX13" s="8"/>
      <c r="DY13" s="8"/>
      <c r="DZ13" s="8"/>
      <c r="EA13" s="8">
        <v>1</v>
      </c>
      <c r="EB13" s="8"/>
      <c r="EC13" s="8"/>
      <c r="ED13" s="8"/>
      <c r="EE13" s="8"/>
      <c r="EF13" s="8"/>
      <c r="EG13" s="8"/>
      <c r="EH13" s="8">
        <v>5</v>
      </c>
      <c r="EI13" s="8">
        <v>3</v>
      </c>
      <c r="EJ13" s="8"/>
      <c r="EK13" s="8"/>
      <c r="EL13" s="8">
        <v>1</v>
      </c>
      <c r="EM13" s="8">
        <v>1</v>
      </c>
      <c r="EN13" s="8"/>
      <c r="EO13" s="8"/>
      <c r="EP13" s="8"/>
      <c r="EQ13" s="8"/>
      <c r="ER13" s="8"/>
      <c r="ES13" s="8"/>
      <c r="ET13" s="8"/>
      <c r="EU13" s="8"/>
      <c r="EV13" s="8"/>
      <c r="EW13" s="8"/>
      <c r="EX13" s="8"/>
      <c r="EY13" s="8"/>
      <c r="EZ13" s="8">
        <v>3</v>
      </c>
      <c r="FA13" s="13"/>
      <c r="FB13" s="12"/>
      <c r="FC13" s="8"/>
      <c r="FD13" s="8"/>
      <c r="FE13" s="8"/>
      <c r="FF13" s="8"/>
      <c r="FG13" s="8"/>
      <c r="FH13" s="8"/>
      <c r="FI13" s="8"/>
      <c r="FJ13" s="8"/>
      <c r="FK13" s="8"/>
      <c r="FL13" s="8"/>
      <c r="FM13" s="8"/>
      <c r="FN13" s="8"/>
      <c r="FO13" s="8"/>
      <c r="FP13" s="8"/>
      <c r="FQ13" s="8"/>
      <c r="FR13" s="8"/>
      <c r="FS13" s="8">
        <v>2</v>
      </c>
      <c r="FT13" s="8"/>
      <c r="FU13" s="8"/>
      <c r="FV13" s="8"/>
      <c r="FW13" s="8"/>
      <c r="FX13" s="8"/>
      <c r="FY13" s="8"/>
      <c r="FZ13" s="8"/>
      <c r="GA13" s="8"/>
      <c r="GB13" s="8"/>
      <c r="GC13" s="8"/>
      <c r="GD13" s="8"/>
      <c r="GE13" s="8"/>
      <c r="GF13" s="8"/>
      <c r="GG13" s="13"/>
      <c r="GH13" s="73"/>
      <c r="GI13" s="8"/>
      <c r="GJ13" s="8">
        <v>2</v>
      </c>
      <c r="GK13" s="8">
        <v>10</v>
      </c>
      <c r="GL13" s="8"/>
      <c r="GM13" s="8"/>
      <c r="GN13" s="8"/>
      <c r="GO13" s="8"/>
      <c r="GP13" s="8"/>
      <c r="GQ13" s="8"/>
      <c r="GR13" s="8"/>
      <c r="GS13" s="8"/>
      <c r="GT13" s="8"/>
      <c r="GU13" s="8"/>
      <c r="GV13" s="8"/>
      <c r="GW13" s="8"/>
      <c r="GX13" s="8">
        <v>1</v>
      </c>
      <c r="GY13" s="8"/>
      <c r="GZ13" s="8"/>
      <c r="HA13" s="8"/>
      <c r="HB13" s="8"/>
      <c r="HC13" s="8"/>
      <c r="HD13" s="8"/>
      <c r="HE13" s="8"/>
      <c r="HF13" s="8"/>
      <c r="HG13" s="8">
        <v>1</v>
      </c>
      <c r="HH13" s="8"/>
      <c r="HI13" s="8"/>
      <c r="HJ13" s="8"/>
      <c r="HK13" s="8"/>
      <c r="HL13" s="8"/>
      <c r="HM13" s="13"/>
    </row>
    <row r="14" spans="1:221" x14ac:dyDescent="0.2">
      <c r="A14" s="9">
        <v>6</v>
      </c>
      <c r="B14" s="15" t="s">
        <v>1</v>
      </c>
      <c r="C14" s="44">
        <v>11</v>
      </c>
      <c r="D14" s="37"/>
      <c r="E14" s="37"/>
      <c r="F14" s="37"/>
      <c r="G14" s="37"/>
      <c r="H14" s="37"/>
      <c r="I14" s="37"/>
      <c r="J14" s="37"/>
      <c r="K14" s="37"/>
      <c r="L14" s="37"/>
      <c r="M14" s="37"/>
      <c r="N14" s="37"/>
      <c r="O14" s="37"/>
      <c r="P14" s="37"/>
      <c r="Q14" s="37"/>
      <c r="R14" s="37"/>
      <c r="S14" s="37"/>
      <c r="T14" s="37"/>
      <c r="U14" s="37"/>
      <c r="V14" s="37">
        <v>2</v>
      </c>
      <c r="W14" s="37"/>
      <c r="X14" s="37"/>
      <c r="Y14" s="37"/>
      <c r="Z14" s="37"/>
      <c r="AA14" s="37"/>
      <c r="AB14" s="37"/>
      <c r="AC14" s="37"/>
      <c r="AD14" s="37"/>
      <c r="AE14" s="37"/>
      <c r="AF14" s="37">
        <v>10</v>
      </c>
      <c r="AG14" s="37"/>
      <c r="AH14" s="38"/>
      <c r="AI14" s="44"/>
      <c r="AJ14" s="37">
        <v>2</v>
      </c>
      <c r="AK14" s="37"/>
      <c r="AL14" s="37">
        <v>1</v>
      </c>
      <c r="AM14" s="37"/>
      <c r="AN14" s="37"/>
      <c r="AO14" s="37"/>
      <c r="AP14" s="37"/>
      <c r="AQ14" s="37"/>
      <c r="AR14" s="37"/>
      <c r="AS14" s="37"/>
      <c r="AT14" s="37"/>
      <c r="AU14" s="37"/>
      <c r="AV14" s="37"/>
      <c r="AW14" s="37">
        <v>2</v>
      </c>
      <c r="AX14" s="37"/>
      <c r="AY14" s="37"/>
      <c r="AZ14" s="37"/>
      <c r="BA14" s="37"/>
      <c r="BB14" s="37"/>
      <c r="BC14" s="37"/>
      <c r="BD14" s="37"/>
      <c r="BE14" s="37"/>
      <c r="BF14" s="37">
        <v>2</v>
      </c>
      <c r="BG14" s="37"/>
      <c r="BH14" s="37"/>
      <c r="BI14" s="37"/>
      <c r="BJ14" s="37"/>
      <c r="BK14" s="37"/>
      <c r="BL14" s="37">
        <v>1</v>
      </c>
      <c r="BM14" s="37"/>
      <c r="BN14" s="38"/>
      <c r="BO14" s="44">
        <v>1</v>
      </c>
      <c r="BP14" s="37"/>
      <c r="BQ14" s="37"/>
      <c r="BR14" s="37"/>
      <c r="BS14" s="37"/>
      <c r="BT14" s="37">
        <v>1</v>
      </c>
      <c r="BU14" s="37"/>
      <c r="BV14" s="37"/>
      <c r="BW14" s="37"/>
      <c r="BX14" s="37"/>
      <c r="BY14" s="37"/>
      <c r="BZ14" s="37"/>
      <c r="CA14" s="37"/>
      <c r="CB14" s="37"/>
      <c r="CC14" s="37"/>
      <c r="CD14" s="37"/>
      <c r="CE14" s="37">
        <v>4</v>
      </c>
      <c r="CF14" s="37"/>
      <c r="CG14" s="37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>
        <v>1</v>
      </c>
      <c r="CS14" s="8"/>
      <c r="CT14" s="13"/>
      <c r="CU14" s="12"/>
      <c r="CV14" s="8">
        <v>1</v>
      </c>
      <c r="CW14" s="8"/>
      <c r="CX14" s="8"/>
      <c r="CY14" s="8"/>
      <c r="CZ14" s="8"/>
      <c r="DA14" s="8"/>
      <c r="DB14" s="8"/>
      <c r="DC14" s="8">
        <v>1</v>
      </c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13"/>
      <c r="DV14" s="12">
        <v>5</v>
      </c>
      <c r="DW14" s="8">
        <v>2</v>
      </c>
      <c r="DX14" s="8"/>
      <c r="DY14" s="8"/>
      <c r="DZ14" s="8">
        <v>5</v>
      </c>
      <c r="EA14" s="8">
        <v>4</v>
      </c>
      <c r="EB14" s="8"/>
      <c r="EC14" s="8"/>
      <c r="ED14" s="8"/>
      <c r="EE14" s="8"/>
      <c r="EF14" s="8"/>
      <c r="EG14" s="8"/>
      <c r="EH14" s="8">
        <v>4</v>
      </c>
      <c r="EI14" s="8"/>
      <c r="EJ14" s="8"/>
      <c r="EK14" s="8"/>
      <c r="EL14" s="8"/>
      <c r="EM14" s="8">
        <v>8</v>
      </c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>
        <v>1</v>
      </c>
      <c r="FA14" s="13"/>
      <c r="FB14" s="12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13"/>
      <c r="GH14" s="73"/>
      <c r="GI14" s="8"/>
      <c r="GJ14" s="8"/>
      <c r="GK14" s="8">
        <v>8</v>
      </c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13"/>
    </row>
    <row r="15" spans="1:221" x14ac:dyDescent="0.2">
      <c r="A15" s="9">
        <v>7</v>
      </c>
      <c r="B15" s="15" t="s">
        <v>1</v>
      </c>
      <c r="C15" s="44">
        <v>4</v>
      </c>
      <c r="D15" s="37"/>
      <c r="E15" s="37"/>
      <c r="F15" s="37"/>
      <c r="G15" s="37"/>
      <c r="H15" s="37"/>
      <c r="I15" s="37"/>
      <c r="J15" s="37"/>
      <c r="K15" s="37"/>
      <c r="L15" s="37"/>
      <c r="M15" s="37"/>
      <c r="N15" s="37"/>
      <c r="O15" s="37"/>
      <c r="P15" s="37"/>
      <c r="Q15" s="37"/>
      <c r="R15" s="37">
        <v>1</v>
      </c>
      <c r="S15" s="37"/>
      <c r="T15" s="37"/>
      <c r="U15" s="37"/>
      <c r="V15" s="37">
        <v>3</v>
      </c>
      <c r="W15" s="37"/>
      <c r="X15" s="37"/>
      <c r="Y15" s="37"/>
      <c r="Z15" s="37">
        <v>1</v>
      </c>
      <c r="AA15" s="37"/>
      <c r="AB15" s="37"/>
      <c r="AC15" s="37"/>
      <c r="AD15" s="37"/>
      <c r="AE15" s="37"/>
      <c r="AF15" s="37">
        <v>1</v>
      </c>
      <c r="AG15" s="37"/>
      <c r="AH15" s="38"/>
      <c r="AI15" s="44">
        <v>1</v>
      </c>
      <c r="AJ15" s="37"/>
      <c r="AK15" s="37">
        <v>1</v>
      </c>
      <c r="AL15" s="37"/>
      <c r="AM15" s="37"/>
      <c r="AN15" s="37"/>
      <c r="AO15" s="37"/>
      <c r="AP15" s="37"/>
      <c r="AQ15" s="37"/>
      <c r="AR15" s="37">
        <v>1</v>
      </c>
      <c r="AS15" s="37"/>
      <c r="AT15" s="37"/>
      <c r="AU15" s="37"/>
      <c r="AV15" s="37"/>
      <c r="AW15" s="37"/>
      <c r="AX15" s="37"/>
      <c r="AY15" s="37"/>
      <c r="AZ15" s="37"/>
      <c r="BA15" s="37"/>
      <c r="BB15" s="37"/>
      <c r="BC15" s="37"/>
      <c r="BD15" s="37"/>
      <c r="BE15" s="37"/>
      <c r="BF15" s="37"/>
      <c r="BG15" s="37"/>
      <c r="BH15" s="37"/>
      <c r="BI15" s="37"/>
      <c r="BJ15" s="37"/>
      <c r="BK15" s="37"/>
      <c r="BL15" s="37"/>
      <c r="BM15" s="37"/>
      <c r="BN15" s="38"/>
      <c r="BO15" s="44">
        <v>2</v>
      </c>
      <c r="BP15" s="37"/>
      <c r="BQ15" s="37"/>
      <c r="BR15" s="37"/>
      <c r="BS15" s="37"/>
      <c r="BT15" s="37"/>
      <c r="BU15" s="37"/>
      <c r="BV15" s="37"/>
      <c r="BW15" s="37"/>
      <c r="BX15" s="37"/>
      <c r="BY15" s="37"/>
      <c r="BZ15" s="37"/>
      <c r="CA15" s="37"/>
      <c r="CB15" s="37"/>
      <c r="CC15" s="37">
        <v>1</v>
      </c>
      <c r="CD15" s="37"/>
      <c r="CE15" s="37">
        <v>2</v>
      </c>
      <c r="CF15" s="37"/>
      <c r="CG15" s="37"/>
      <c r="CH15" s="8"/>
      <c r="CI15" s="8"/>
      <c r="CJ15" s="8"/>
      <c r="CK15" s="8"/>
      <c r="CL15" s="8"/>
      <c r="CM15" s="8"/>
      <c r="CN15" s="8"/>
      <c r="CO15" s="8"/>
      <c r="CP15" s="8"/>
      <c r="CQ15" s="8"/>
      <c r="CR15" s="8">
        <v>1</v>
      </c>
      <c r="CS15" s="8"/>
      <c r="CT15" s="13"/>
      <c r="CU15" s="12"/>
      <c r="CV15" s="8"/>
      <c r="CW15" s="8"/>
      <c r="CX15" s="8"/>
      <c r="CY15" s="8"/>
      <c r="CZ15" s="8"/>
      <c r="DA15" s="8"/>
      <c r="DB15" s="8"/>
      <c r="DC15" s="8">
        <v>3</v>
      </c>
      <c r="DD15" s="8"/>
      <c r="DE15" s="8"/>
      <c r="DF15" s="8"/>
      <c r="DG15" s="8"/>
      <c r="DH15" s="8"/>
      <c r="DI15" s="8"/>
      <c r="DJ15" s="8"/>
      <c r="DK15" s="8"/>
      <c r="DL15" s="8"/>
      <c r="DM15" s="8"/>
      <c r="DN15" s="8"/>
      <c r="DO15" s="8"/>
      <c r="DP15" s="8"/>
      <c r="DQ15" s="8"/>
      <c r="DR15" s="8"/>
      <c r="DS15" s="8"/>
      <c r="DT15" s="8"/>
      <c r="DU15" s="13"/>
      <c r="DV15" s="12">
        <v>7</v>
      </c>
      <c r="DW15" s="8"/>
      <c r="DX15" s="8"/>
      <c r="DY15" s="8"/>
      <c r="DZ15" s="8">
        <v>1</v>
      </c>
      <c r="EA15" s="8">
        <v>5</v>
      </c>
      <c r="EB15" s="8"/>
      <c r="EC15" s="8"/>
      <c r="ED15" s="8"/>
      <c r="EE15" s="8"/>
      <c r="EF15" s="8"/>
      <c r="EG15" s="8"/>
      <c r="EH15" s="8">
        <v>3</v>
      </c>
      <c r="EI15" s="8">
        <v>4</v>
      </c>
      <c r="EJ15" s="8"/>
      <c r="EK15" s="8"/>
      <c r="EL15" s="8"/>
      <c r="EM15" s="8">
        <v>1</v>
      </c>
      <c r="EN15" s="8"/>
      <c r="EO15" s="8"/>
      <c r="EP15" s="8"/>
      <c r="EQ15" s="8"/>
      <c r="ER15" s="8"/>
      <c r="ES15" s="8"/>
      <c r="ET15" s="8"/>
      <c r="EU15" s="8"/>
      <c r="EV15" s="8"/>
      <c r="EW15" s="8"/>
      <c r="EX15" s="8"/>
      <c r="EY15" s="8"/>
      <c r="EZ15" s="8">
        <v>8</v>
      </c>
      <c r="FA15" s="13"/>
      <c r="FB15" s="12"/>
      <c r="FC15" s="8"/>
      <c r="FD15" s="8"/>
      <c r="FE15" s="8"/>
      <c r="FF15" s="8"/>
      <c r="FG15" s="8"/>
      <c r="FH15" s="8"/>
      <c r="FI15" s="8"/>
      <c r="FJ15" s="8"/>
      <c r="FK15" s="8"/>
      <c r="FL15" s="8"/>
      <c r="FM15" s="8"/>
      <c r="FN15" s="8"/>
      <c r="FO15" s="8"/>
      <c r="FP15" s="8"/>
      <c r="FQ15" s="8"/>
      <c r="FR15" s="8"/>
      <c r="FS15" s="8"/>
      <c r="FT15" s="8"/>
      <c r="FU15" s="8"/>
      <c r="FV15" s="8"/>
      <c r="FW15" s="8"/>
      <c r="FX15" s="8"/>
      <c r="FY15" s="8"/>
      <c r="FZ15" s="8"/>
      <c r="GA15" s="8"/>
      <c r="GB15" s="8"/>
      <c r="GC15" s="8"/>
      <c r="GD15" s="8"/>
      <c r="GE15" s="8"/>
      <c r="GF15" s="8"/>
      <c r="GG15" s="13"/>
      <c r="GH15" s="73"/>
      <c r="GI15" s="8"/>
      <c r="GJ15" s="8"/>
      <c r="GK15" s="8"/>
      <c r="GL15" s="8"/>
      <c r="GM15" s="8"/>
      <c r="GN15" s="8"/>
      <c r="GO15" s="8"/>
      <c r="GP15" s="8"/>
      <c r="GQ15" s="8"/>
      <c r="GR15" s="8"/>
      <c r="GS15" s="8"/>
      <c r="GT15" s="8"/>
      <c r="GU15" s="8"/>
      <c r="GV15" s="8"/>
      <c r="GW15" s="8"/>
      <c r="GX15" s="8"/>
      <c r="GY15" s="8"/>
      <c r="GZ15" s="8"/>
      <c r="HA15" s="8"/>
      <c r="HB15" s="8"/>
      <c r="HC15" s="8"/>
      <c r="HD15" s="8"/>
      <c r="HE15" s="8"/>
      <c r="HF15" s="8"/>
      <c r="HG15" s="8"/>
      <c r="HH15" s="8"/>
      <c r="HI15" s="8"/>
      <c r="HJ15" s="8"/>
      <c r="HK15" s="8"/>
      <c r="HL15" s="8"/>
      <c r="HM15" s="13"/>
    </row>
    <row r="16" spans="1:221" x14ac:dyDescent="0.2">
      <c r="A16" s="9">
        <v>8</v>
      </c>
      <c r="B16" s="15" t="s">
        <v>28</v>
      </c>
      <c r="C16" s="44">
        <v>5</v>
      </c>
      <c r="D16" s="37"/>
      <c r="E16" s="37"/>
      <c r="F16" s="37"/>
      <c r="G16" s="37"/>
      <c r="H16" s="37"/>
      <c r="I16" s="37"/>
      <c r="J16" s="37"/>
      <c r="K16" s="37">
        <v>1</v>
      </c>
      <c r="L16" s="37">
        <v>1</v>
      </c>
      <c r="M16" s="37"/>
      <c r="N16" s="37"/>
      <c r="O16" s="37"/>
      <c r="P16" s="37"/>
      <c r="Q16" s="37"/>
      <c r="R16" s="37">
        <v>5</v>
      </c>
      <c r="S16" s="37"/>
      <c r="T16" s="37"/>
      <c r="U16" s="37"/>
      <c r="V16" s="37">
        <v>4</v>
      </c>
      <c r="W16" s="37"/>
      <c r="X16" s="37"/>
      <c r="Y16" s="37"/>
      <c r="Z16" s="37"/>
      <c r="AA16" s="37"/>
      <c r="AB16" s="37"/>
      <c r="AC16" s="37"/>
      <c r="AD16" s="37"/>
      <c r="AE16" s="37"/>
      <c r="AF16" s="37">
        <v>1</v>
      </c>
      <c r="AG16" s="37"/>
      <c r="AH16" s="38"/>
      <c r="AI16" s="44">
        <v>2</v>
      </c>
      <c r="AJ16" s="37">
        <v>1</v>
      </c>
      <c r="AK16" s="37"/>
      <c r="AL16" s="37"/>
      <c r="AM16" s="37"/>
      <c r="AN16" s="37"/>
      <c r="AO16" s="37"/>
      <c r="AP16" s="37"/>
      <c r="AQ16" s="37">
        <v>1</v>
      </c>
      <c r="AR16" s="37"/>
      <c r="AS16" s="37"/>
      <c r="AT16" s="37"/>
      <c r="AU16" s="37"/>
      <c r="AV16" s="37"/>
      <c r="AW16" s="37">
        <v>3</v>
      </c>
      <c r="AX16" s="37"/>
      <c r="AY16" s="37"/>
      <c r="AZ16" s="37"/>
      <c r="BA16" s="37"/>
      <c r="BB16" s="37"/>
      <c r="BC16" s="37"/>
      <c r="BD16" s="37"/>
      <c r="BE16" s="37"/>
      <c r="BF16" s="37">
        <v>1</v>
      </c>
      <c r="BG16" s="37"/>
      <c r="BH16" s="37"/>
      <c r="BI16" s="37"/>
      <c r="BJ16" s="37"/>
      <c r="BK16" s="37"/>
      <c r="BL16" s="37"/>
      <c r="BM16" s="37"/>
      <c r="BN16" s="38"/>
      <c r="BO16" s="44"/>
      <c r="BP16" s="37">
        <v>1</v>
      </c>
      <c r="BQ16" s="37">
        <v>2</v>
      </c>
      <c r="BR16" s="37"/>
      <c r="BS16" s="37"/>
      <c r="BT16" s="37"/>
      <c r="BU16" s="37"/>
      <c r="BV16" s="37"/>
      <c r="BW16" s="37"/>
      <c r="BX16" s="37"/>
      <c r="BY16" s="37"/>
      <c r="BZ16" s="37"/>
      <c r="CA16" s="37"/>
      <c r="CB16" s="37"/>
      <c r="CC16" s="37"/>
      <c r="CD16" s="37"/>
      <c r="CE16" s="37">
        <v>2</v>
      </c>
      <c r="CF16" s="37"/>
      <c r="CG16" s="37"/>
      <c r="CH16" s="8"/>
      <c r="CI16" s="8">
        <v>2</v>
      </c>
      <c r="CJ16" s="8"/>
      <c r="CK16" s="8">
        <v>1</v>
      </c>
      <c r="CL16" s="8"/>
      <c r="CM16" s="8"/>
      <c r="CN16" s="8"/>
      <c r="CO16" s="8"/>
      <c r="CP16" s="8"/>
      <c r="CQ16" s="8"/>
      <c r="CR16" s="8">
        <v>4</v>
      </c>
      <c r="CS16" s="8"/>
      <c r="CT16" s="13"/>
      <c r="CU16" s="12"/>
      <c r="CV16" s="8"/>
      <c r="CW16" s="8"/>
      <c r="CX16" s="8"/>
      <c r="CY16" s="8"/>
      <c r="CZ16" s="8"/>
      <c r="DA16" s="8"/>
      <c r="DB16" s="8"/>
      <c r="DC16" s="8"/>
      <c r="DD16" s="8"/>
      <c r="DE16" s="8">
        <v>1</v>
      </c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13"/>
      <c r="DV16" s="12">
        <v>6</v>
      </c>
      <c r="DW16" s="8"/>
      <c r="DX16" s="8">
        <v>1</v>
      </c>
      <c r="DY16" s="8"/>
      <c r="DZ16" s="8">
        <v>2</v>
      </c>
      <c r="EA16" s="8"/>
      <c r="EB16" s="8"/>
      <c r="EC16" s="8"/>
      <c r="ED16" s="8"/>
      <c r="EE16" s="8"/>
      <c r="EF16" s="8"/>
      <c r="EG16" s="8"/>
      <c r="EH16" s="8">
        <v>3</v>
      </c>
      <c r="EI16" s="8">
        <v>3</v>
      </c>
      <c r="EJ16" s="8"/>
      <c r="EK16" s="8"/>
      <c r="EL16" s="8"/>
      <c r="EM16" s="8">
        <v>6</v>
      </c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>
        <v>1</v>
      </c>
      <c r="EZ16" s="8">
        <v>1</v>
      </c>
      <c r="FA16" s="13"/>
      <c r="FB16" s="12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13"/>
      <c r="GH16" s="73"/>
      <c r="GI16" s="8"/>
      <c r="GJ16" s="8"/>
      <c r="GK16" s="8">
        <v>12</v>
      </c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>
        <v>4</v>
      </c>
      <c r="HH16" s="8"/>
      <c r="HI16" s="8"/>
      <c r="HJ16" s="8"/>
      <c r="HK16" s="8"/>
      <c r="HL16" s="8"/>
      <c r="HM16" s="13"/>
    </row>
    <row r="17" spans="1:221" x14ac:dyDescent="0.2">
      <c r="A17" s="9">
        <v>9</v>
      </c>
      <c r="B17" s="15" t="s">
        <v>2</v>
      </c>
      <c r="C17" s="44">
        <v>1</v>
      </c>
      <c r="D17" s="37">
        <v>1</v>
      </c>
      <c r="E17" s="37"/>
      <c r="F17" s="37">
        <v>4</v>
      </c>
      <c r="G17" s="37">
        <v>3</v>
      </c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>
        <v>7</v>
      </c>
      <c r="S17" s="37"/>
      <c r="T17" s="37"/>
      <c r="U17" s="37"/>
      <c r="V17" s="37">
        <v>3</v>
      </c>
      <c r="W17" s="37"/>
      <c r="X17" s="37"/>
      <c r="Y17" s="37"/>
      <c r="Z17" s="37"/>
      <c r="AA17" s="37"/>
      <c r="AB17" s="37"/>
      <c r="AC17" s="37"/>
      <c r="AD17" s="37"/>
      <c r="AE17" s="37"/>
      <c r="AF17" s="37">
        <v>1</v>
      </c>
      <c r="AG17" s="37">
        <v>4</v>
      </c>
      <c r="AH17" s="38"/>
      <c r="AI17" s="44">
        <v>2</v>
      </c>
      <c r="AJ17" s="37">
        <v>2</v>
      </c>
      <c r="AK17" s="37"/>
      <c r="AL17" s="37"/>
      <c r="AM17" s="37">
        <v>2</v>
      </c>
      <c r="AN17" s="37"/>
      <c r="AO17" s="37"/>
      <c r="AP17" s="37"/>
      <c r="AQ17" s="37"/>
      <c r="AR17" s="37"/>
      <c r="AS17" s="37"/>
      <c r="AT17" s="37">
        <v>1</v>
      </c>
      <c r="AU17" s="37">
        <v>2</v>
      </c>
      <c r="AV17" s="37"/>
      <c r="AW17" s="37"/>
      <c r="AX17" s="37"/>
      <c r="AY17" s="37"/>
      <c r="AZ17" s="37"/>
      <c r="BA17" s="37"/>
      <c r="BB17" s="37"/>
      <c r="BC17" s="37"/>
      <c r="BD17" s="37"/>
      <c r="BE17" s="37"/>
      <c r="BF17" s="37"/>
      <c r="BG17" s="37"/>
      <c r="BH17" s="37"/>
      <c r="BI17" s="37"/>
      <c r="BJ17" s="37"/>
      <c r="BK17" s="37"/>
      <c r="BL17" s="37"/>
      <c r="BM17" s="37"/>
      <c r="BN17" s="38"/>
      <c r="BO17" s="44"/>
      <c r="BP17" s="37">
        <v>1</v>
      </c>
      <c r="BQ17" s="37"/>
      <c r="BR17" s="37">
        <v>1</v>
      </c>
      <c r="BS17" s="37">
        <v>1</v>
      </c>
      <c r="BT17" s="37"/>
      <c r="BU17" s="37"/>
      <c r="BV17" s="37"/>
      <c r="BW17" s="37"/>
      <c r="BX17" s="37"/>
      <c r="BY17" s="37"/>
      <c r="BZ17" s="37"/>
      <c r="CA17" s="37"/>
      <c r="CB17" s="37"/>
      <c r="CC17" s="37"/>
      <c r="CD17" s="37"/>
      <c r="CE17" s="37">
        <v>3</v>
      </c>
      <c r="CF17" s="37"/>
      <c r="CG17" s="37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13"/>
      <c r="CU17" s="12"/>
      <c r="CV17" s="8"/>
      <c r="CW17" s="8"/>
      <c r="CX17" s="8"/>
      <c r="CY17" s="8"/>
      <c r="CZ17" s="8"/>
      <c r="DA17" s="8"/>
      <c r="DB17" s="8"/>
      <c r="DC17" s="8"/>
      <c r="DD17" s="8"/>
      <c r="DE17" s="8"/>
      <c r="DF17" s="8"/>
      <c r="DG17" s="8"/>
      <c r="DH17" s="8"/>
      <c r="DI17" s="8"/>
      <c r="DJ17" s="8"/>
      <c r="DK17" s="8"/>
      <c r="DL17" s="8"/>
      <c r="DM17" s="8"/>
      <c r="DN17" s="8"/>
      <c r="DO17" s="8"/>
      <c r="DP17" s="8"/>
      <c r="DQ17" s="8"/>
      <c r="DR17" s="8"/>
      <c r="DS17" s="8"/>
      <c r="DT17" s="8"/>
      <c r="DU17" s="13"/>
      <c r="DV17" s="12">
        <v>12</v>
      </c>
      <c r="DW17" s="8">
        <v>2</v>
      </c>
      <c r="DX17" s="8"/>
      <c r="DY17" s="8">
        <v>1</v>
      </c>
      <c r="DZ17" s="8">
        <v>1</v>
      </c>
      <c r="EA17" s="8">
        <v>4</v>
      </c>
      <c r="EB17" s="8"/>
      <c r="EC17" s="8"/>
      <c r="ED17" s="8"/>
      <c r="EE17" s="8"/>
      <c r="EF17" s="8"/>
      <c r="EG17" s="8"/>
      <c r="EH17" s="8">
        <v>2</v>
      </c>
      <c r="EI17" s="8">
        <v>4</v>
      </c>
      <c r="EJ17" s="8"/>
      <c r="EK17" s="8"/>
      <c r="EL17" s="8"/>
      <c r="EM17" s="8">
        <v>6</v>
      </c>
      <c r="EN17" s="8"/>
      <c r="EO17" s="8"/>
      <c r="EP17" s="8"/>
      <c r="EQ17" s="8"/>
      <c r="ER17" s="8"/>
      <c r="ES17" s="8"/>
      <c r="ET17" s="8"/>
      <c r="EU17" s="8"/>
      <c r="EV17" s="8"/>
      <c r="EW17" s="8"/>
      <c r="EX17" s="8"/>
      <c r="EY17" s="8">
        <v>1</v>
      </c>
      <c r="EZ17" s="8">
        <v>6</v>
      </c>
      <c r="FA17" s="13"/>
      <c r="FB17" s="12"/>
      <c r="FC17" s="8"/>
      <c r="FD17" s="8"/>
      <c r="FE17" s="8">
        <v>1</v>
      </c>
      <c r="FF17" s="8"/>
      <c r="FG17" s="8"/>
      <c r="FH17" s="8"/>
      <c r="FI17" s="8"/>
      <c r="FJ17" s="8"/>
      <c r="FK17" s="8"/>
      <c r="FL17" s="8">
        <v>1</v>
      </c>
      <c r="FM17" s="8"/>
      <c r="FN17" s="8"/>
      <c r="FO17" s="8"/>
      <c r="FP17" s="8"/>
      <c r="FQ17" s="8"/>
      <c r="FR17" s="8"/>
      <c r="FS17" s="8"/>
      <c r="FT17" s="8"/>
      <c r="FU17" s="8"/>
      <c r="FV17" s="8"/>
      <c r="FW17" s="8"/>
      <c r="FX17" s="8"/>
      <c r="FY17" s="8"/>
      <c r="FZ17" s="8"/>
      <c r="GA17" s="8"/>
      <c r="GB17" s="8"/>
      <c r="GC17" s="8"/>
      <c r="GD17" s="8"/>
      <c r="GE17" s="8"/>
      <c r="GF17" s="8"/>
      <c r="GG17" s="13"/>
      <c r="GH17" s="73"/>
      <c r="GI17" s="8"/>
      <c r="GJ17" s="8"/>
      <c r="GK17" s="8">
        <v>3</v>
      </c>
      <c r="GL17" s="8"/>
      <c r="GM17" s="8"/>
      <c r="GN17" s="8"/>
      <c r="GO17" s="8"/>
      <c r="GP17" s="8"/>
      <c r="GQ17" s="8"/>
      <c r="GR17" s="8"/>
      <c r="GS17" s="8"/>
      <c r="GT17" s="8"/>
      <c r="GU17" s="8"/>
      <c r="GV17" s="8"/>
      <c r="GW17" s="8"/>
      <c r="GX17" s="8"/>
      <c r="GY17" s="8"/>
      <c r="GZ17" s="8"/>
      <c r="HA17" s="8"/>
      <c r="HB17" s="8"/>
      <c r="HC17" s="8"/>
      <c r="HD17" s="8"/>
      <c r="HE17" s="8"/>
      <c r="HF17" s="8"/>
      <c r="HG17" s="8"/>
      <c r="HH17" s="8"/>
      <c r="HI17" s="8"/>
      <c r="HJ17" s="8"/>
      <c r="HK17" s="8"/>
      <c r="HL17" s="8"/>
      <c r="HM17" s="13"/>
    </row>
    <row r="18" spans="1:221" x14ac:dyDescent="0.2">
      <c r="A18" s="9" t="s">
        <v>3</v>
      </c>
      <c r="B18" s="15" t="s">
        <v>2</v>
      </c>
      <c r="C18" s="44">
        <v>1</v>
      </c>
      <c r="D18" s="37"/>
      <c r="E18" s="37"/>
      <c r="F18" s="37"/>
      <c r="G18" s="37">
        <v>2</v>
      </c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>
        <v>2</v>
      </c>
      <c r="S18" s="37"/>
      <c r="T18" s="37"/>
      <c r="U18" s="37"/>
      <c r="V18" s="37">
        <v>6</v>
      </c>
      <c r="W18" s="37"/>
      <c r="X18" s="37"/>
      <c r="Y18" s="37"/>
      <c r="Z18" s="37"/>
      <c r="AA18" s="37"/>
      <c r="AB18" s="37"/>
      <c r="AC18" s="37"/>
      <c r="AD18" s="37"/>
      <c r="AE18" s="37"/>
      <c r="AF18" s="37"/>
      <c r="AG18" s="37"/>
      <c r="AH18" s="38"/>
      <c r="AI18" s="44">
        <v>2</v>
      </c>
      <c r="AJ18" s="37">
        <v>1</v>
      </c>
      <c r="AK18" s="37"/>
      <c r="AL18" s="37"/>
      <c r="AM18" s="37"/>
      <c r="AN18" s="37"/>
      <c r="AO18" s="37"/>
      <c r="AP18" s="37"/>
      <c r="AQ18" s="37"/>
      <c r="AR18" s="37"/>
      <c r="AS18" s="37"/>
      <c r="AT18" s="37"/>
      <c r="AU18" s="37"/>
      <c r="AV18" s="37"/>
      <c r="AW18" s="37"/>
      <c r="AX18" s="37"/>
      <c r="AY18" s="37"/>
      <c r="AZ18" s="37"/>
      <c r="BA18" s="37"/>
      <c r="BB18" s="37"/>
      <c r="BC18" s="37"/>
      <c r="BD18" s="37"/>
      <c r="BE18" s="37"/>
      <c r="BF18" s="37">
        <v>4</v>
      </c>
      <c r="BG18" s="37"/>
      <c r="BH18" s="37"/>
      <c r="BI18" s="37"/>
      <c r="BJ18" s="37"/>
      <c r="BK18" s="37"/>
      <c r="BL18" s="37"/>
      <c r="BM18" s="37"/>
      <c r="BN18" s="38"/>
      <c r="BO18" s="44"/>
      <c r="BP18" s="37"/>
      <c r="BQ18" s="37"/>
      <c r="BR18" s="37">
        <v>1</v>
      </c>
      <c r="BS18" s="37"/>
      <c r="BT18" s="37"/>
      <c r="BU18" s="37"/>
      <c r="BV18" s="37"/>
      <c r="BW18" s="37"/>
      <c r="BX18" s="37"/>
      <c r="BY18" s="37"/>
      <c r="BZ18" s="37"/>
      <c r="CA18" s="37"/>
      <c r="CB18" s="37"/>
      <c r="CC18" s="37">
        <v>1</v>
      </c>
      <c r="CD18" s="37"/>
      <c r="CE18" s="37">
        <v>1</v>
      </c>
      <c r="CF18" s="37"/>
      <c r="CG18" s="37"/>
      <c r="CH18" s="8"/>
      <c r="CI18" s="8">
        <v>2</v>
      </c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13"/>
      <c r="CU18" s="12"/>
      <c r="CV18" s="8"/>
      <c r="CW18" s="8"/>
      <c r="CX18" s="8"/>
      <c r="CY18" s="8"/>
      <c r="CZ18" s="8"/>
      <c r="DA18" s="8"/>
      <c r="DB18" s="8"/>
      <c r="DC18" s="8">
        <v>4</v>
      </c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13"/>
      <c r="DV18" s="12">
        <v>8</v>
      </c>
      <c r="DW18" s="8"/>
      <c r="DX18" s="8"/>
      <c r="DY18" s="8"/>
      <c r="DZ18" s="8">
        <v>2</v>
      </c>
      <c r="EA18" s="8">
        <v>3</v>
      </c>
      <c r="EB18" s="8"/>
      <c r="EC18" s="8"/>
      <c r="ED18" s="8"/>
      <c r="EE18" s="8"/>
      <c r="EF18" s="8"/>
      <c r="EG18" s="8"/>
      <c r="EH18" s="8"/>
      <c r="EI18" s="8">
        <v>4</v>
      </c>
      <c r="EJ18" s="8"/>
      <c r="EK18" s="8"/>
      <c r="EL18" s="8"/>
      <c r="EM18" s="8">
        <v>3</v>
      </c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>
        <v>1</v>
      </c>
      <c r="FA18" s="13"/>
      <c r="FB18" s="12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13"/>
      <c r="GH18" s="73"/>
      <c r="GI18" s="8"/>
      <c r="GJ18" s="8"/>
      <c r="GK18" s="8">
        <v>10</v>
      </c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>
        <v>3</v>
      </c>
      <c r="HH18" s="8"/>
      <c r="HI18" s="8"/>
      <c r="HJ18" s="8"/>
      <c r="HK18" s="8"/>
      <c r="HL18" s="8"/>
      <c r="HM18" s="13"/>
    </row>
    <row r="19" spans="1:221" x14ac:dyDescent="0.2">
      <c r="A19" s="9" t="s">
        <v>4</v>
      </c>
      <c r="B19" s="15" t="s">
        <v>2</v>
      </c>
      <c r="C19" s="44">
        <v>1</v>
      </c>
      <c r="D19" s="37"/>
      <c r="E19" s="37">
        <v>2</v>
      </c>
      <c r="F19" s="37"/>
      <c r="G19" s="37"/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>
        <v>1</v>
      </c>
      <c r="S19" s="37"/>
      <c r="T19" s="37"/>
      <c r="U19" s="37"/>
      <c r="V19" s="37">
        <v>5</v>
      </c>
      <c r="W19" s="37"/>
      <c r="X19" s="37"/>
      <c r="Y19" s="37"/>
      <c r="Z19" s="37"/>
      <c r="AA19" s="37"/>
      <c r="AB19" s="37"/>
      <c r="AC19" s="37"/>
      <c r="AD19" s="37"/>
      <c r="AE19" s="37"/>
      <c r="AF19" s="37"/>
      <c r="AG19" s="37"/>
      <c r="AH19" s="38"/>
      <c r="AI19" s="44">
        <v>1</v>
      </c>
      <c r="AJ19" s="37"/>
      <c r="AK19" s="37">
        <v>2</v>
      </c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  <c r="AW19" s="37"/>
      <c r="AX19" s="37"/>
      <c r="AY19" s="37">
        <v>1</v>
      </c>
      <c r="AZ19" s="37"/>
      <c r="BA19" s="37"/>
      <c r="BB19" s="37"/>
      <c r="BC19" s="37"/>
      <c r="BD19" s="37"/>
      <c r="BE19" s="37"/>
      <c r="BF19" s="37"/>
      <c r="BG19" s="37"/>
      <c r="BH19" s="37"/>
      <c r="BI19" s="37"/>
      <c r="BJ19" s="37">
        <v>3</v>
      </c>
      <c r="BK19" s="37"/>
      <c r="BL19" s="37"/>
      <c r="BM19" s="37"/>
      <c r="BN19" s="38"/>
      <c r="BO19" s="44"/>
      <c r="BP19" s="37"/>
      <c r="BQ19" s="37"/>
      <c r="BR19" s="37"/>
      <c r="BS19" s="37"/>
      <c r="BT19" s="37"/>
      <c r="BU19" s="37"/>
      <c r="BV19" s="37"/>
      <c r="BW19" s="37"/>
      <c r="BX19" s="37"/>
      <c r="BY19" s="37"/>
      <c r="BZ19" s="37"/>
      <c r="CA19" s="37"/>
      <c r="CB19" s="37"/>
      <c r="CC19" s="37"/>
      <c r="CD19" s="37"/>
      <c r="CE19" s="37">
        <v>2</v>
      </c>
      <c r="CF19" s="37"/>
      <c r="CG19" s="37"/>
      <c r="CH19" s="8"/>
      <c r="CI19" s="8"/>
      <c r="CJ19" s="8"/>
      <c r="CK19" s="8"/>
      <c r="CL19" s="8"/>
      <c r="CM19" s="8"/>
      <c r="CN19" s="8">
        <v>1</v>
      </c>
      <c r="CO19" s="8"/>
      <c r="CP19" s="8"/>
      <c r="CQ19" s="8"/>
      <c r="CR19" s="8">
        <v>3</v>
      </c>
      <c r="CS19" s="8"/>
      <c r="CT19" s="13"/>
      <c r="CU19" s="12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13"/>
      <c r="DV19" s="12">
        <v>12</v>
      </c>
      <c r="DW19" s="8">
        <v>2</v>
      </c>
      <c r="DX19" s="8"/>
      <c r="DY19" s="8"/>
      <c r="DZ19" s="8">
        <v>2</v>
      </c>
      <c r="EA19" s="8">
        <v>1</v>
      </c>
      <c r="EB19" s="8"/>
      <c r="EC19" s="8"/>
      <c r="ED19" s="8"/>
      <c r="EE19" s="8">
        <v>1</v>
      </c>
      <c r="EF19" s="8"/>
      <c r="EG19" s="8"/>
      <c r="EH19" s="8">
        <v>4</v>
      </c>
      <c r="EI19" s="8">
        <v>11</v>
      </c>
      <c r="EJ19" s="8"/>
      <c r="EK19" s="8"/>
      <c r="EL19" s="8"/>
      <c r="EM19" s="8">
        <v>1</v>
      </c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>
        <v>1</v>
      </c>
      <c r="FA19" s="13"/>
      <c r="FB19" s="12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>
        <v>3</v>
      </c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13"/>
      <c r="GH19" s="73"/>
      <c r="GI19" s="8"/>
      <c r="GJ19" s="8">
        <v>1</v>
      </c>
      <c r="GK19" s="8">
        <v>10</v>
      </c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>
        <v>1</v>
      </c>
      <c r="HD19" s="8"/>
      <c r="HE19" s="8"/>
      <c r="HF19" s="8"/>
      <c r="HG19" s="8"/>
      <c r="HH19" s="8"/>
      <c r="HI19" s="8"/>
      <c r="HJ19" s="8"/>
      <c r="HK19" s="8"/>
      <c r="HL19" s="8"/>
      <c r="HM19" s="13"/>
    </row>
    <row r="20" spans="1:221" x14ac:dyDescent="0.2">
      <c r="A20" s="9" t="s">
        <v>5</v>
      </c>
      <c r="B20" s="15" t="s">
        <v>7</v>
      </c>
      <c r="C20" s="44"/>
      <c r="D20" s="37">
        <v>1</v>
      </c>
      <c r="E20" s="37"/>
      <c r="F20" s="37"/>
      <c r="G20" s="37"/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  <c r="AG20" s="37"/>
      <c r="AH20" s="38"/>
      <c r="AI20" s="44">
        <v>1</v>
      </c>
      <c r="AJ20" s="37">
        <v>2</v>
      </c>
      <c r="AK20" s="37">
        <v>1</v>
      </c>
      <c r="AL20" s="37"/>
      <c r="AM20" s="37"/>
      <c r="AN20" s="37"/>
      <c r="AO20" s="37"/>
      <c r="AP20" s="37"/>
      <c r="AQ20" s="37"/>
      <c r="AR20" s="37">
        <v>2</v>
      </c>
      <c r="AS20" s="37"/>
      <c r="AT20" s="37"/>
      <c r="AU20" s="37"/>
      <c r="AV20" s="37"/>
      <c r="AW20" s="37"/>
      <c r="AX20" s="37"/>
      <c r="AY20" s="37"/>
      <c r="AZ20" s="37"/>
      <c r="BA20" s="37"/>
      <c r="BB20" s="37"/>
      <c r="BC20" s="37"/>
      <c r="BD20" s="37"/>
      <c r="BE20" s="37"/>
      <c r="BF20" s="37"/>
      <c r="BG20" s="37"/>
      <c r="BH20" s="37"/>
      <c r="BI20" s="37"/>
      <c r="BJ20" s="37"/>
      <c r="BK20" s="37"/>
      <c r="BL20" s="37"/>
      <c r="BM20" s="37"/>
      <c r="BN20" s="38"/>
      <c r="BO20" s="44">
        <v>1</v>
      </c>
      <c r="BP20" s="37">
        <v>2</v>
      </c>
      <c r="BQ20" s="37"/>
      <c r="BR20" s="37"/>
      <c r="BS20" s="37">
        <v>2</v>
      </c>
      <c r="BT20" s="37"/>
      <c r="BU20" s="37"/>
      <c r="BV20" s="37"/>
      <c r="BW20" s="37"/>
      <c r="BX20" s="37">
        <v>1</v>
      </c>
      <c r="BY20" s="37"/>
      <c r="BZ20" s="37"/>
      <c r="CA20" s="37"/>
      <c r="CB20" s="37"/>
      <c r="CC20" s="37">
        <v>2</v>
      </c>
      <c r="CD20" s="37"/>
      <c r="CE20" s="37">
        <v>3</v>
      </c>
      <c r="CF20" s="37"/>
      <c r="CG20" s="37"/>
      <c r="CH20" s="8"/>
      <c r="CI20" s="8"/>
      <c r="CJ20" s="8"/>
      <c r="CK20" s="8"/>
      <c r="CL20" s="8"/>
      <c r="CM20" s="8"/>
      <c r="CN20" s="8">
        <v>1</v>
      </c>
      <c r="CO20" s="8"/>
      <c r="CP20" s="8"/>
      <c r="CQ20" s="8"/>
      <c r="CR20" s="8"/>
      <c r="CS20" s="8"/>
      <c r="CT20" s="13"/>
      <c r="CU20" s="12">
        <v>1</v>
      </c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13"/>
      <c r="DV20" s="12">
        <v>3</v>
      </c>
      <c r="DW20" s="8"/>
      <c r="DX20" s="8"/>
      <c r="DY20" s="8">
        <v>2</v>
      </c>
      <c r="DZ20" s="8">
        <v>3</v>
      </c>
      <c r="EA20" s="8"/>
      <c r="EB20" s="8"/>
      <c r="EC20" s="8"/>
      <c r="ED20" s="8"/>
      <c r="EE20" s="8"/>
      <c r="EF20" s="8"/>
      <c r="EG20" s="8"/>
      <c r="EH20" s="8">
        <v>2</v>
      </c>
      <c r="EI20" s="8"/>
      <c r="EJ20" s="8"/>
      <c r="EK20" s="8"/>
      <c r="EL20" s="8"/>
      <c r="EM20" s="8">
        <v>4</v>
      </c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>
        <v>2</v>
      </c>
      <c r="FA20" s="13"/>
      <c r="FB20" s="12"/>
      <c r="FC20" s="8"/>
      <c r="FD20" s="8"/>
      <c r="FE20" s="8"/>
      <c r="FF20" s="8"/>
      <c r="FG20" s="8"/>
      <c r="FH20" s="8"/>
      <c r="FI20" s="8"/>
      <c r="FJ20" s="8">
        <v>1</v>
      </c>
      <c r="FK20" s="8"/>
      <c r="FL20" s="8"/>
      <c r="FM20" s="8"/>
      <c r="FN20" s="8"/>
      <c r="FO20" s="8"/>
      <c r="FP20" s="8"/>
      <c r="FQ20" s="8"/>
      <c r="FR20" s="8"/>
      <c r="FS20" s="8">
        <v>4</v>
      </c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13"/>
      <c r="GH20" s="73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13"/>
    </row>
    <row r="21" spans="1:221" x14ac:dyDescent="0.2">
      <c r="A21" s="9" t="s">
        <v>6</v>
      </c>
      <c r="B21" s="15" t="s">
        <v>7</v>
      </c>
      <c r="C21" s="44">
        <v>1</v>
      </c>
      <c r="D21" s="37"/>
      <c r="E21" s="37"/>
      <c r="F21" s="37"/>
      <c r="G21" s="37"/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>
        <v>1</v>
      </c>
      <c r="AG21" s="37"/>
      <c r="AH21" s="38"/>
      <c r="AI21" s="44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  <c r="AW21" s="37"/>
      <c r="AX21" s="37"/>
      <c r="AY21" s="37"/>
      <c r="AZ21" s="37"/>
      <c r="BA21" s="37"/>
      <c r="BB21" s="37"/>
      <c r="BC21" s="37"/>
      <c r="BD21" s="37"/>
      <c r="BE21" s="37"/>
      <c r="BF21" s="37"/>
      <c r="BG21" s="37"/>
      <c r="BH21" s="37"/>
      <c r="BI21" s="37"/>
      <c r="BJ21" s="37"/>
      <c r="BK21" s="37"/>
      <c r="BL21" s="37"/>
      <c r="BM21" s="37"/>
      <c r="BN21" s="38"/>
      <c r="BO21" s="44"/>
      <c r="BP21" s="37"/>
      <c r="BQ21" s="37">
        <v>1</v>
      </c>
      <c r="BR21" s="37"/>
      <c r="BS21" s="37"/>
      <c r="BT21" s="37"/>
      <c r="BU21" s="37"/>
      <c r="BV21" s="37"/>
      <c r="BW21" s="37"/>
      <c r="BX21" s="37"/>
      <c r="BY21" s="37"/>
      <c r="BZ21" s="37"/>
      <c r="CA21" s="37"/>
      <c r="CB21" s="37"/>
      <c r="CC21" s="37">
        <v>4</v>
      </c>
      <c r="CD21" s="37"/>
      <c r="CE21" s="37"/>
      <c r="CF21" s="37"/>
      <c r="CG21" s="37"/>
      <c r="CH21" s="8"/>
      <c r="CI21" s="8"/>
      <c r="CJ21" s="8"/>
      <c r="CK21" s="8"/>
      <c r="CL21" s="8"/>
      <c r="CM21" s="8"/>
      <c r="CN21" s="8"/>
      <c r="CO21" s="8"/>
      <c r="CP21" s="8"/>
      <c r="CQ21" s="8"/>
      <c r="CR21" s="8"/>
      <c r="CS21" s="8"/>
      <c r="CT21" s="13"/>
      <c r="CU21" s="12"/>
      <c r="CV21" s="8"/>
      <c r="CW21" s="8"/>
      <c r="CX21" s="8"/>
      <c r="CY21" s="8"/>
      <c r="CZ21" s="8"/>
      <c r="DA21" s="8"/>
      <c r="DB21" s="8"/>
      <c r="DC21" s="8"/>
      <c r="DD21" s="8"/>
      <c r="DE21" s="8"/>
      <c r="DF21" s="8"/>
      <c r="DG21" s="8"/>
      <c r="DH21" s="8"/>
      <c r="DI21" s="8"/>
      <c r="DJ21" s="8"/>
      <c r="DK21" s="8"/>
      <c r="DL21" s="8"/>
      <c r="DM21" s="8"/>
      <c r="DN21" s="8"/>
      <c r="DO21" s="8"/>
      <c r="DP21" s="8"/>
      <c r="DQ21" s="8"/>
      <c r="DR21" s="8"/>
      <c r="DS21" s="8"/>
      <c r="DT21" s="8"/>
      <c r="DU21" s="13"/>
      <c r="DV21" s="12">
        <v>10</v>
      </c>
      <c r="DW21" s="8">
        <v>1</v>
      </c>
      <c r="DX21" s="8"/>
      <c r="DY21" s="8">
        <v>1</v>
      </c>
      <c r="DZ21" s="8"/>
      <c r="EA21" s="8"/>
      <c r="EB21" s="8"/>
      <c r="EC21" s="8"/>
      <c r="ED21" s="8"/>
      <c r="EE21" s="8"/>
      <c r="EF21" s="8"/>
      <c r="EG21" s="8"/>
      <c r="EH21" s="8">
        <v>1</v>
      </c>
      <c r="EI21" s="8">
        <v>11</v>
      </c>
      <c r="EJ21" s="8"/>
      <c r="EK21" s="8"/>
      <c r="EL21" s="8"/>
      <c r="EM21" s="8">
        <v>2</v>
      </c>
      <c r="EN21" s="8"/>
      <c r="EO21" s="8"/>
      <c r="EP21" s="8">
        <v>1</v>
      </c>
      <c r="EQ21" s="8"/>
      <c r="ER21" s="8"/>
      <c r="ES21" s="8"/>
      <c r="ET21" s="8"/>
      <c r="EU21" s="8"/>
      <c r="EV21" s="8"/>
      <c r="EW21" s="8"/>
      <c r="EX21" s="8"/>
      <c r="EY21" s="8">
        <v>2</v>
      </c>
      <c r="EZ21" s="8">
        <v>4</v>
      </c>
      <c r="FA21" s="13"/>
      <c r="FB21" s="12"/>
      <c r="FC21" s="8"/>
      <c r="FD21" s="8"/>
      <c r="FE21" s="8"/>
      <c r="FF21" s="8"/>
      <c r="FG21" s="8"/>
      <c r="FH21" s="8"/>
      <c r="FI21" s="8"/>
      <c r="FJ21" s="8"/>
      <c r="FK21" s="8"/>
      <c r="FL21" s="8"/>
      <c r="FM21" s="8"/>
      <c r="FN21" s="8">
        <v>1</v>
      </c>
      <c r="FO21" s="8"/>
      <c r="FP21" s="8"/>
      <c r="FQ21" s="8"/>
      <c r="FR21" s="8"/>
      <c r="FS21" s="8">
        <v>1</v>
      </c>
      <c r="FT21" s="8"/>
      <c r="FU21" s="8"/>
      <c r="FV21" s="8"/>
      <c r="FW21" s="8"/>
      <c r="FX21" s="8"/>
      <c r="FY21" s="8"/>
      <c r="FZ21" s="8"/>
      <c r="GA21" s="8"/>
      <c r="GB21" s="8"/>
      <c r="GC21" s="8"/>
      <c r="GD21" s="8"/>
      <c r="GE21" s="8"/>
      <c r="GF21" s="8"/>
      <c r="GG21" s="13"/>
      <c r="GH21" s="73"/>
      <c r="GI21" s="8">
        <v>1</v>
      </c>
      <c r="GJ21" s="8"/>
      <c r="GK21" s="8"/>
      <c r="GL21" s="8"/>
      <c r="GM21" s="8"/>
      <c r="GN21" s="8"/>
      <c r="GO21" s="8"/>
      <c r="GP21" s="8"/>
      <c r="GQ21" s="8"/>
      <c r="GR21" s="8"/>
      <c r="GS21" s="8"/>
      <c r="GT21" s="8"/>
      <c r="GU21" s="8"/>
      <c r="GV21" s="8"/>
      <c r="GW21" s="8"/>
      <c r="GX21" s="8"/>
      <c r="GY21" s="8"/>
      <c r="GZ21" s="8"/>
      <c r="HA21" s="8"/>
      <c r="HB21" s="8"/>
      <c r="HC21" s="8"/>
      <c r="HD21" s="8"/>
      <c r="HE21" s="8"/>
      <c r="HF21" s="8"/>
      <c r="HG21" s="8"/>
      <c r="HH21" s="8"/>
      <c r="HI21" s="8"/>
      <c r="HJ21" s="8"/>
      <c r="HK21" s="8"/>
      <c r="HL21" s="8"/>
      <c r="HM21" s="13"/>
    </row>
    <row r="22" spans="1:221" x14ac:dyDescent="0.2">
      <c r="A22" s="9" t="s">
        <v>8</v>
      </c>
      <c r="B22" s="15" t="s">
        <v>7</v>
      </c>
      <c r="C22" s="44"/>
      <c r="D22" s="37">
        <v>2</v>
      </c>
      <c r="E22" s="37"/>
      <c r="F22" s="37"/>
      <c r="G22" s="37"/>
      <c r="H22" s="37"/>
      <c r="I22" s="37"/>
      <c r="J22" s="37"/>
      <c r="K22" s="37"/>
      <c r="L22" s="37"/>
      <c r="M22" s="37"/>
      <c r="N22" s="37"/>
      <c r="O22" s="37"/>
      <c r="P22" s="37"/>
      <c r="Q22" s="37"/>
      <c r="R22" s="37">
        <v>1</v>
      </c>
      <c r="S22" s="37"/>
      <c r="T22" s="37"/>
      <c r="U22" s="37"/>
      <c r="V22" s="37"/>
      <c r="W22" s="37"/>
      <c r="X22" s="37"/>
      <c r="Y22" s="37"/>
      <c r="Z22" s="37"/>
      <c r="AA22" s="37"/>
      <c r="AB22" s="37"/>
      <c r="AC22" s="37"/>
      <c r="AD22" s="37"/>
      <c r="AE22" s="37"/>
      <c r="AF22" s="37"/>
      <c r="AG22" s="37"/>
      <c r="AH22" s="38"/>
      <c r="AI22" s="44"/>
      <c r="AJ22" s="37">
        <v>2</v>
      </c>
      <c r="AK22" s="37"/>
      <c r="AL22" s="37"/>
      <c r="AM22" s="37"/>
      <c r="AN22" s="37"/>
      <c r="AO22" s="37"/>
      <c r="AP22" s="37"/>
      <c r="AQ22" s="37"/>
      <c r="AR22" s="37"/>
      <c r="AS22" s="37"/>
      <c r="AT22" s="37"/>
      <c r="AU22" s="37"/>
      <c r="AV22" s="37"/>
      <c r="AW22" s="37">
        <v>1</v>
      </c>
      <c r="AX22" s="37"/>
      <c r="AY22" s="37"/>
      <c r="AZ22" s="37"/>
      <c r="BA22" s="37"/>
      <c r="BB22" s="37">
        <v>1</v>
      </c>
      <c r="BC22" s="37"/>
      <c r="BD22" s="37"/>
      <c r="BE22" s="37">
        <v>3</v>
      </c>
      <c r="BF22" s="37"/>
      <c r="BG22" s="37"/>
      <c r="BH22" s="37"/>
      <c r="BI22" s="37"/>
      <c r="BJ22" s="37"/>
      <c r="BK22" s="37"/>
      <c r="BL22" s="37"/>
      <c r="BM22" s="37"/>
      <c r="BN22" s="38"/>
      <c r="BO22" s="44"/>
      <c r="BP22" s="37"/>
      <c r="BQ22" s="37"/>
      <c r="BR22" s="37"/>
      <c r="BS22" s="37">
        <v>1</v>
      </c>
      <c r="BT22" s="37"/>
      <c r="BU22" s="37"/>
      <c r="BV22" s="37"/>
      <c r="BW22" s="37">
        <v>3</v>
      </c>
      <c r="BX22" s="37"/>
      <c r="BY22" s="37"/>
      <c r="BZ22" s="37"/>
      <c r="CA22" s="37"/>
      <c r="CB22" s="37"/>
      <c r="CC22" s="37">
        <v>17</v>
      </c>
      <c r="CD22" s="37"/>
      <c r="CE22" s="37"/>
      <c r="CF22" s="37"/>
      <c r="CG22" s="37"/>
      <c r="CH22" s="8"/>
      <c r="CI22" s="8"/>
      <c r="CJ22" s="8"/>
      <c r="CK22" s="8"/>
      <c r="CL22" s="8"/>
      <c r="CM22" s="8"/>
      <c r="CN22" s="8"/>
      <c r="CO22" s="8"/>
      <c r="CP22" s="8"/>
      <c r="CQ22" s="8"/>
      <c r="CR22" s="8">
        <v>3</v>
      </c>
      <c r="CS22" s="8"/>
      <c r="CT22" s="13"/>
      <c r="CU22" s="12">
        <v>1</v>
      </c>
      <c r="CV22" s="8"/>
      <c r="CW22" s="8">
        <v>1</v>
      </c>
      <c r="CX22" s="8"/>
      <c r="CY22" s="8"/>
      <c r="CZ22" s="8">
        <v>1</v>
      </c>
      <c r="DA22" s="8"/>
      <c r="DB22" s="8"/>
      <c r="DC22" s="8"/>
      <c r="DD22" s="8"/>
      <c r="DE22" s="8"/>
      <c r="DF22" s="8"/>
      <c r="DG22" s="8"/>
      <c r="DH22" s="8"/>
      <c r="DI22" s="8"/>
      <c r="DJ22" s="8"/>
      <c r="DK22" s="8"/>
      <c r="DL22" s="8"/>
      <c r="DM22" s="8"/>
      <c r="DN22" s="8"/>
      <c r="DO22" s="8"/>
      <c r="DP22" s="8"/>
      <c r="DQ22" s="8">
        <v>1</v>
      </c>
      <c r="DR22" s="8"/>
      <c r="DS22" s="8"/>
      <c r="DT22" s="8"/>
      <c r="DU22" s="13"/>
      <c r="DV22" s="12">
        <v>5</v>
      </c>
      <c r="DW22" s="8"/>
      <c r="DX22" s="8"/>
      <c r="DY22" s="8">
        <v>1</v>
      </c>
      <c r="DZ22" s="8"/>
      <c r="EA22" s="8">
        <v>2</v>
      </c>
      <c r="EB22" s="8"/>
      <c r="EC22" s="8"/>
      <c r="ED22" s="8"/>
      <c r="EE22" s="8"/>
      <c r="EF22" s="8"/>
      <c r="EG22" s="8"/>
      <c r="EH22" s="8"/>
      <c r="EI22" s="8">
        <v>3</v>
      </c>
      <c r="EJ22" s="8"/>
      <c r="EK22" s="8"/>
      <c r="EL22" s="8"/>
      <c r="EM22" s="8">
        <v>1</v>
      </c>
      <c r="EN22" s="8"/>
      <c r="EO22" s="8"/>
      <c r="EP22" s="8"/>
      <c r="EQ22" s="8"/>
      <c r="ER22" s="8"/>
      <c r="ES22" s="8"/>
      <c r="ET22" s="8"/>
      <c r="EU22" s="8"/>
      <c r="EV22" s="8"/>
      <c r="EW22" s="8"/>
      <c r="EX22" s="8"/>
      <c r="EY22" s="8"/>
      <c r="EZ22" s="8">
        <v>7</v>
      </c>
      <c r="FA22" s="13"/>
      <c r="FB22" s="12"/>
      <c r="FC22" s="8"/>
      <c r="FD22" s="8"/>
      <c r="FE22" s="8"/>
      <c r="FF22" s="8"/>
      <c r="FG22" s="8"/>
      <c r="FH22" s="8">
        <v>2</v>
      </c>
      <c r="FI22" s="8"/>
      <c r="FJ22" s="8"/>
      <c r="FK22" s="8"/>
      <c r="FL22" s="8"/>
      <c r="FM22" s="8"/>
      <c r="FN22" s="8">
        <v>2</v>
      </c>
      <c r="FO22" s="8"/>
      <c r="FP22" s="8"/>
      <c r="FQ22" s="8"/>
      <c r="FR22" s="8">
        <v>1</v>
      </c>
      <c r="FS22" s="8"/>
      <c r="FT22" s="8"/>
      <c r="FU22" s="8"/>
      <c r="FV22" s="8"/>
      <c r="FW22" s="8"/>
      <c r="FX22" s="8"/>
      <c r="FY22" s="8"/>
      <c r="FZ22" s="8"/>
      <c r="GA22" s="8"/>
      <c r="GB22" s="8"/>
      <c r="GC22" s="8"/>
      <c r="GD22" s="8"/>
      <c r="GE22" s="8"/>
      <c r="GF22" s="8"/>
      <c r="GG22" s="13"/>
      <c r="GH22" s="73"/>
      <c r="GI22" s="8"/>
      <c r="GJ22" s="8"/>
      <c r="GK22" s="8">
        <v>10</v>
      </c>
      <c r="GL22" s="8"/>
      <c r="GM22" s="8"/>
      <c r="GN22" s="8"/>
      <c r="GO22" s="8"/>
      <c r="GP22" s="8"/>
      <c r="GQ22" s="8"/>
      <c r="GR22" s="8">
        <v>1</v>
      </c>
      <c r="GS22" s="8"/>
      <c r="GT22" s="8"/>
      <c r="GU22" s="8"/>
      <c r="GV22" s="8"/>
      <c r="GW22" s="8"/>
      <c r="GX22" s="8"/>
      <c r="GY22" s="8"/>
      <c r="GZ22" s="8"/>
      <c r="HA22" s="8"/>
      <c r="HB22" s="8"/>
      <c r="HC22" s="8"/>
      <c r="HD22" s="8"/>
      <c r="HE22" s="8"/>
      <c r="HF22" s="8"/>
      <c r="HG22" s="8">
        <v>1</v>
      </c>
      <c r="HH22" s="8"/>
      <c r="HI22" s="8"/>
      <c r="HJ22" s="8"/>
      <c r="HK22" s="8"/>
      <c r="HL22" s="8"/>
      <c r="HM22" s="13"/>
    </row>
    <row r="23" spans="1:221" x14ac:dyDescent="0.2">
      <c r="A23" s="9" t="s">
        <v>9</v>
      </c>
      <c r="B23" s="15" t="s">
        <v>7</v>
      </c>
      <c r="C23" s="44">
        <v>4</v>
      </c>
      <c r="D23" s="37">
        <v>1</v>
      </c>
      <c r="E23" s="37">
        <v>2</v>
      </c>
      <c r="F23" s="37"/>
      <c r="G23" s="37"/>
      <c r="H23" s="37"/>
      <c r="I23" s="37"/>
      <c r="J23" s="37"/>
      <c r="K23" s="37"/>
      <c r="L23" s="37"/>
      <c r="M23" s="37"/>
      <c r="N23" s="37"/>
      <c r="O23" s="37">
        <v>3</v>
      </c>
      <c r="P23" s="37"/>
      <c r="Q23" s="37"/>
      <c r="R23" s="37">
        <v>3</v>
      </c>
      <c r="S23" s="37"/>
      <c r="T23" s="37"/>
      <c r="U23" s="37"/>
      <c r="V23" s="37">
        <v>2</v>
      </c>
      <c r="W23" s="37"/>
      <c r="X23" s="37"/>
      <c r="Y23" s="37"/>
      <c r="Z23" s="37"/>
      <c r="AA23" s="37"/>
      <c r="AB23" s="37"/>
      <c r="AC23" s="37"/>
      <c r="AD23" s="37"/>
      <c r="AE23" s="37"/>
      <c r="AF23" s="37">
        <v>3</v>
      </c>
      <c r="AG23" s="37"/>
      <c r="AH23" s="38"/>
      <c r="AI23" s="44">
        <v>1</v>
      </c>
      <c r="AJ23" s="37"/>
      <c r="AK23" s="37"/>
      <c r="AL23" s="37"/>
      <c r="AM23" s="37">
        <v>1</v>
      </c>
      <c r="AN23" s="37"/>
      <c r="AO23" s="37"/>
      <c r="AP23" s="37"/>
      <c r="AQ23" s="37"/>
      <c r="AR23" s="37"/>
      <c r="AS23" s="37"/>
      <c r="AT23" s="37"/>
      <c r="AU23" s="37">
        <v>1</v>
      </c>
      <c r="AV23" s="37"/>
      <c r="AW23" s="37"/>
      <c r="AX23" s="37"/>
      <c r="AY23" s="37"/>
      <c r="AZ23" s="37"/>
      <c r="BA23" s="37"/>
      <c r="BB23" s="37"/>
      <c r="BC23" s="37"/>
      <c r="BD23" s="37"/>
      <c r="BE23" s="37"/>
      <c r="BF23" s="37"/>
      <c r="BG23" s="37"/>
      <c r="BH23" s="37"/>
      <c r="BI23" s="37"/>
      <c r="BJ23" s="37"/>
      <c r="BK23" s="37"/>
      <c r="BL23" s="37"/>
      <c r="BM23" s="37"/>
      <c r="BN23" s="38"/>
      <c r="BO23" s="44"/>
      <c r="BP23" s="37"/>
      <c r="BQ23" s="37"/>
      <c r="BR23" s="37"/>
      <c r="BS23" s="37">
        <v>1</v>
      </c>
      <c r="BT23" s="37"/>
      <c r="BU23" s="37"/>
      <c r="BV23" s="37"/>
      <c r="BW23" s="37"/>
      <c r="BX23" s="37"/>
      <c r="BY23" s="37"/>
      <c r="BZ23" s="37"/>
      <c r="CA23" s="37"/>
      <c r="CB23" s="37"/>
      <c r="CC23" s="37">
        <v>12</v>
      </c>
      <c r="CD23" s="37"/>
      <c r="CE23" s="37">
        <v>2</v>
      </c>
      <c r="CF23" s="37"/>
      <c r="CG23" s="37"/>
      <c r="CH23" s="8"/>
      <c r="CI23" s="8"/>
      <c r="CJ23" s="8"/>
      <c r="CK23" s="8"/>
      <c r="CL23" s="8"/>
      <c r="CM23" s="8"/>
      <c r="CN23" s="8">
        <v>1</v>
      </c>
      <c r="CO23" s="8"/>
      <c r="CP23" s="8"/>
      <c r="CQ23" s="8"/>
      <c r="CR23" s="8">
        <v>6</v>
      </c>
      <c r="CS23" s="8"/>
      <c r="CT23" s="13"/>
      <c r="CU23" s="12"/>
      <c r="CV23" s="8"/>
      <c r="CW23" s="8"/>
      <c r="CX23" s="8"/>
      <c r="CY23" s="8"/>
      <c r="CZ23" s="8"/>
      <c r="DA23" s="8"/>
      <c r="DB23" s="8">
        <v>1</v>
      </c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13"/>
      <c r="DV23" s="12">
        <v>6</v>
      </c>
      <c r="DW23" s="8"/>
      <c r="DX23" s="8"/>
      <c r="DY23" s="8">
        <v>1</v>
      </c>
      <c r="DZ23" s="8"/>
      <c r="EA23" s="8"/>
      <c r="EB23" s="8"/>
      <c r="EC23" s="8"/>
      <c r="ED23" s="8"/>
      <c r="EE23" s="8"/>
      <c r="EF23" s="8"/>
      <c r="EG23" s="8"/>
      <c r="EH23" s="8">
        <v>3</v>
      </c>
      <c r="EI23" s="8">
        <v>6</v>
      </c>
      <c r="EJ23" s="8"/>
      <c r="EK23" s="8"/>
      <c r="EL23" s="8"/>
      <c r="EM23" s="8">
        <v>1</v>
      </c>
      <c r="EN23" s="8"/>
      <c r="EO23" s="8"/>
      <c r="EP23" s="8">
        <v>1</v>
      </c>
      <c r="EQ23" s="8"/>
      <c r="ER23" s="8"/>
      <c r="ES23" s="8"/>
      <c r="ET23" s="8"/>
      <c r="EU23" s="8"/>
      <c r="EV23" s="8"/>
      <c r="EW23" s="8"/>
      <c r="EX23" s="8"/>
      <c r="EY23" s="8"/>
      <c r="EZ23" s="8">
        <v>8</v>
      </c>
      <c r="FA23" s="13"/>
      <c r="FB23" s="12"/>
      <c r="FC23" s="8"/>
      <c r="FD23" s="8"/>
      <c r="FE23" s="8"/>
      <c r="FF23" s="8"/>
      <c r="FG23" s="8"/>
      <c r="FH23" s="8">
        <v>1</v>
      </c>
      <c r="FI23" s="8"/>
      <c r="FJ23" s="8"/>
      <c r="FK23" s="8"/>
      <c r="FL23" s="8"/>
      <c r="FM23" s="8"/>
      <c r="FN23" s="8">
        <v>1</v>
      </c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13"/>
      <c r="GH23" s="73"/>
      <c r="GI23" s="8"/>
      <c r="GJ23" s="8"/>
      <c r="GK23" s="8">
        <v>9</v>
      </c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13"/>
    </row>
    <row r="24" spans="1:221" x14ac:dyDescent="0.2">
      <c r="A24" s="9" t="s">
        <v>10</v>
      </c>
      <c r="B24" s="15" t="s">
        <v>7</v>
      </c>
      <c r="C24" s="44"/>
      <c r="D24" s="37"/>
      <c r="E24" s="37"/>
      <c r="F24" s="37"/>
      <c r="G24" s="37"/>
      <c r="H24" s="37"/>
      <c r="I24" s="37"/>
      <c r="J24" s="37"/>
      <c r="K24" s="37"/>
      <c r="L24" s="37"/>
      <c r="M24" s="37"/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  <c r="Y24" s="37"/>
      <c r="Z24" s="37"/>
      <c r="AA24" s="37"/>
      <c r="AB24" s="37"/>
      <c r="AC24" s="37"/>
      <c r="AD24" s="37"/>
      <c r="AE24" s="37"/>
      <c r="AF24" s="37"/>
      <c r="AG24" s="37"/>
      <c r="AH24" s="38"/>
      <c r="AI24" s="44">
        <v>1</v>
      </c>
      <c r="AJ24" s="37"/>
      <c r="AK24" s="37">
        <v>1</v>
      </c>
      <c r="AL24" s="37"/>
      <c r="AM24" s="37"/>
      <c r="AN24" s="37"/>
      <c r="AO24" s="37"/>
      <c r="AP24" s="37"/>
      <c r="AQ24" s="37"/>
      <c r="AR24" s="37"/>
      <c r="AS24" s="37"/>
      <c r="AT24" s="37"/>
      <c r="AU24" s="37"/>
      <c r="AV24" s="37"/>
      <c r="AW24" s="37"/>
      <c r="AX24" s="37"/>
      <c r="AY24" s="37"/>
      <c r="AZ24" s="37"/>
      <c r="BA24" s="37"/>
      <c r="BB24" s="37"/>
      <c r="BC24" s="37"/>
      <c r="BD24" s="37"/>
      <c r="BE24" s="37"/>
      <c r="BF24" s="37"/>
      <c r="BG24" s="37"/>
      <c r="BH24" s="37"/>
      <c r="BI24" s="37"/>
      <c r="BJ24" s="37"/>
      <c r="BK24" s="37"/>
      <c r="BL24" s="37"/>
      <c r="BM24" s="37"/>
      <c r="BN24" s="38"/>
      <c r="BO24" s="44"/>
      <c r="BP24" s="37"/>
      <c r="BQ24" s="37"/>
      <c r="BR24" s="37"/>
      <c r="BS24" s="37"/>
      <c r="BT24" s="37"/>
      <c r="BU24" s="37"/>
      <c r="BV24" s="37"/>
      <c r="BW24" s="37">
        <v>1</v>
      </c>
      <c r="BX24" s="37"/>
      <c r="BY24" s="37"/>
      <c r="BZ24" s="37"/>
      <c r="CA24" s="37">
        <v>1</v>
      </c>
      <c r="CB24" s="37"/>
      <c r="CC24" s="37">
        <v>1</v>
      </c>
      <c r="CD24" s="37"/>
      <c r="CE24" s="37">
        <v>3</v>
      </c>
      <c r="CF24" s="37"/>
      <c r="CG24" s="37"/>
      <c r="CH24" s="8"/>
      <c r="CI24" s="8">
        <v>2</v>
      </c>
      <c r="CJ24" s="8"/>
      <c r="CK24" s="8"/>
      <c r="CL24" s="8"/>
      <c r="CM24" s="8"/>
      <c r="CN24" s="8"/>
      <c r="CO24" s="8"/>
      <c r="CP24" s="8"/>
      <c r="CQ24" s="8"/>
      <c r="CR24" s="8">
        <v>1</v>
      </c>
      <c r="CS24" s="8"/>
      <c r="CT24" s="13"/>
      <c r="CU24" s="12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13"/>
      <c r="DV24" s="12">
        <v>13</v>
      </c>
      <c r="DW24" s="8"/>
      <c r="DX24" s="8"/>
      <c r="DY24" s="8"/>
      <c r="DZ24" s="8"/>
      <c r="EA24" s="8">
        <v>1</v>
      </c>
      <c r="EB24" s="8"/>
      <c r="EC24" s="8"/>
      <c r="ED24" s="8"/>
      <c r="EE24" s="8"/>
      <c r="EF24" s="8"/>
      <c r="EG24" s="8"/>
      <c r="EH24" s="8"/>
      <c r="EI24" s="8">
        <v>12</v>
      </c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>
        <v>2</v>
      </c>
      <c r="FA24" s="13"/>
      <c r="FB24" s="12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>
        <v>2</v>
      </c>
      <c r="GD24" s="8"/>
      <c r="GE24" s="8"/>
      <c r="GF24" s="8"/>
      <c r="GG24" s="13"/>
      <c r="GH24" s="73"/>
      <c r="GI24" s="8"/>
      <c r="GJ24" s="8"/>
      <c r="GK24" s="8">
        <v>1</v>
      </c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13"/>
    </row>
    <row r="25" spans="1:221" x14ac:dyDescent="0.2">
      <c r="A25" s="9" t="s">
        <v>11</v>
      </c>
      <c r="B25" s="15" t="s">
        <v>7</v>
      </c>
      <c r="C25" s="44"/>
      <c r="D25" s="37"/>
      <c r="E25" s="37"/>
      <c r="F25" s="37"/>
      <c r="G25" s="37"/>
      <c r="H25" s="37"/>
      <c r="I25" s="37"/>
      <c r="J25" s="37"/>
      <c r="K25" s="37"/>
      <c r="L25" s="37"/>
      <c r="M25" s="37"/>
      <c r="N25" s="37"/>
      <c r="O25" s="37"/>
      <c r="P25" s="37"/>
      <c r="Q25" s="37"/>
      <c r="R25" s="37">
        <v>1</v>
      </c>
      <c r="S25" s="37"/>
      <c r="T25" s="37"/>
      <c r="U25" s="37"/>
      <c r="V25" s="37">
        <v>2</v>
      </c>
      <c r="W25" s="37"/>
      <c r="X25" s="37"/>
      <c r="Y25" s="37"/>
      <c r="Z25" s="37"/>
      <c r="AA25" s="37"/>
      <c r="AB25" s="37"/>
      <c r="AC25" s="37"/>
      <c r="AD25" s="37"/>
      <c r="AE25" s="37"/>
      <c r="AF25" s="37"/>
      <c r="AG25" s="37"/>
      <c r="AH25" s="38"/>
      <c r="AI25" s="44">
        <v>3</v>
      </c>
      <c r="AJ25" s="37"/>
      <c r="AK25" s="37">
        <v>3</v>
      </c>
      <c r="AL25" s="37"/>
      <c r="AM25" s="37"/>
      <c r="AN25" s="37"/>
      <c r="AO25" s="37"/>
      <c r="AP25" s="37"/>
      <c r="AQ25" s="37"/>
      <c r="AR25" s="37"/>
      <c r="AS25" s="37"/>
      <c r="AT25" s="37"/>
      <c r="AU25" s="37"/>
      <c r="AV25" s="37"/>
      <c r="AW25" s="37"/>
      <c r="AX25" s="37"/>
      <c r="AY25" s="37"/>
      <c r="AZ25" s="37"/>
      <c r="BA25" s="37"/>
      <c r="BB25" s="37"/>
      <c r="BC25" s="37"/>
      <c r="BD25" s="37"/>
      <c r="BE25" s="37"/>
      <c r="BF25" s="37"/>
      <c r="BG25" s="37"/>
      <c r="BH25" s="37"/>
      <c r="BI25" s="37"/>
      <c r="BJ25" s="37"/>
      <c r="BK25" s="37"/>
      <c r="BL25" s="37"/>
      <c r="BM25" s="37"/>
      <c r="BN25" s="38"/>
      <c r="BO25" s="44">
        <v>1</v>
      </c>
      <c r="BP25" s="37">
        <v>2</v>
      </c>
      <c r="BQ25" s="37"/>
      <c r="BR25" s="37">
        <v>1</v>
      </c>
      <c r="BS25" s="37">
        <v>2</v>
      </c>
      <c r="BT25" s="37"/>
      <c r="BU25" s="37"/>
      <c r="BV25" s="37"/>
      <c r="BW25" s="37"/>
      <c r="BX25" s="37"/>
      <c r="BY25" s="37"/>
      <c r="BZ25" s="37"/>
      <c r="CA25" s="37"/>
      <c r="CB25" s="37"/>
      <c r="CC25" s="37">
        <v>7</v>
      </c>
      <c r="CD25" s="37"/>
      <c r="CE25" s="37"/>
      <c r="CF25" s="37"/>
      <c r="CG25" s="37"/>
      <c r="CH25" s="8"/>
      <c r="CI25" s="8">
        <v>1</v>
      </c>
      <c r="CJ25" s="8"/>
      <c r="CK25" s="8"/>
      <c r="CL25" s="8"/>
      <c r="CM25" s="8"/>
      <c r="CN25" s="8"/>
      <c r="CO25" s="8"/>
      <c r="CP25" s="8"/>
      <c r="CQ25" s="8"/>
      <c r="CR25" s="8">
        <v>4</v>
      </c>
      <c r="CS25" s="8">
        <v>1</v>
      </c>
      <c r="CT25" s="13"/>
      <c r="CU25" s="12"/>
      <c r="CV25" s="8"/>
      <c r="CW25" s="8"/>
      <c r="CX25" s="8"/>
      <c r="CY25" s="8"/>
      <c r="CZ25" s="8"/>
      <c r="DA25" s="8"/>
      <c r="DB25" s="8"/>
      <c r="DC25" s="8"/>
      <c r="DD25" s="8"/>
      <c r="DE25" s="8"/>
      <c r="DF25" s="8"/>
      <c r="DG25" s="8"/>
      <c r="DH25" s="8"/>
      <c r="DI25" s="8"/>
      <c r="DJ25" s="8"/>
      <c r="DK25" s="8"/>
      <c r="DL25" s="8"/>
      <c r="DM25" s="8"/>
      <c r="DN25" s="8"/>
      <c r="DO25" s="8"/>
      <c r="DP25" s="8"/>
      <c r="DQ25" s="8"/>
      <c r="DR25" s="8"/>
      <c r="DS25" s="8"/>
      <c r="DT25" s="8"/>
      <c r="DU25" s="13"/>
      <c r="DV25" s="12">
        <v>6</v>
      </c>
      <c r="DW25" s="8">
        <v>1</v>
      </c>
      <c r="DX25" s="8"/>
      <c r="DY25" s="8">
        <v>1</v>
      </c>
      <c r="DZ25" s="8">
        <v>1</v>
      </c>
      <c r="EA25" s="8"/>
      <c r="EB25" s="8"/>
      <c r="EC25" s="8"/>
      <c r="ED25" s="8"/>
      <c r="EE25" s="8"/>
      <c r="EF25" s="8"/>
      <c r="EG25" s="8"/>
      <c r="EH25" s="8"/>
      <c r="EI25" s="8">
        <v>5</v>
      </c>
      <c r="EJ25" s="8"/>
      <c r="EK25" s="8"/>
      <c r="EL25" s="8"/>
      <c r="EM25" s="8">
        <v>1</v>
      </c>
      <c r="EN25" s="8"/>
      <c r="EO25" s="8"/>
      <c r="EP25" s="8">
        <v>1</v>
      </c>
      <c r="EQ25" s="8"/>
      <c r="ER25" s="8"/>
      <c r="ES25" s="8"/>
      <c r="ET25" s="8"/>
      <c r="EU25" s="8"/>
      <c r="EV25" s="8"/>
      <c r="EW25" s="8"/>
      <c r="EX25" s="8"/>
      <c r="EY25" s="8"/>
      <c r="EZ25" s="8">
        <v>5</v>
      </c>
      <c r="FA25" s="13"/>
      <c r="FB25" s="12"/>
      <c r="FC25" s="8"/>
      <c r="FD25" s="8"/>
      <c r="FE25" s="8"/>
      <c r="FF25" s="8"/>
      <c r="FG25" s="8"/>
      <c r="FH25" s="8">
        <v>1</v>
      </c>
      <c r="FI25" s="8"/>
      <c r="FJ25" s="8"/>
      <c r="FK25" s="8"/>
      <c r="FL25" s="8"/>
      <c r="FM25" s="8"/>
      <c r="FN25" s="8">
        <v>1</v>
      </c>
      <c r="FO25" s="8"/>
      <c r="FP25" s="8"/>
      <c r="FQ25" s="8"/>
      <c r="FR25" s="8"/>
      <c r="FS25" s="8">
        <v>1</v>
      </c>
      <c r="FT25" s="8"/>
      <c r="FU25" s="8"/>
      <c r="FV25" s="8"/>
      <c r="FW25" s="8"/>
      <c r="FX25" s="8"/>
      <c r="FY25" s="8"/>
      <c r="FZ25" s="8"/>
      <c r="GA25" s="8"/>
      <c r="GB25" s="8"/>
      <c r="GC25" s="8"/>
      <c r="GD25" s="8"/>
      <c r="GE25" s="8"/>
      <c r="GF25" s="8"/>
      <c r="GG25" s="13"/>
      <c r="GH25" s="73"/>
      <c r="GI25" s="8"/>
      <c r="GJ25" s="8"/>
      <c r="GK25" s="8">
        <v>1</v>
      </c>
      <c r="GL25" s="8"/>
      <c r="GM25" s="8"/>
      <c r="GN25" s="8"/>
      <c r="GO25" s="8"/>
      <c r="GP25" s="8"/>
      <c r="GQ25" s="8"/>
      <c r="GR25" s="8"/>
      <c r="GS25" s="8"/>
      <c r="GT25" s="8"/>
      <c r="GU25" s="8"/>
      <c r="GV25" s="8"/>
      <c r="GW25" s="8"/>
      <c r="GX25" s="8"/>
      <c r="GY25" s="8"/>
      <c r="GZ25" s="8"/>
      <c r="HA25" s="8"/>
      <c r="HB25" s="8"/>
      <c r="HC25" s="8"/>
      <c r="HD25" s="8"/>
      <c r="HE25" s="8"/>
      <c r="HF25" s="8"/>
      <c r="HG25" s="8"/>
      <c r="HH25" s="8"/>
      <c r="HI25" s="8"/>
      <c r="HJ25" s="8"/>
      <c r="HK25" s="8"/>
      <c r="HL25" s="8"/>
      <c r="HM25" s="13"/>
    </row>
    <row r="26" spans="1:221" x14ac:dyDescent="0.2">
      <c r="A26" s="9" t="s">
        <v>12</v>
      </c>
      <c r="B26" s="15" t="s">
        <v>29</v>
      </c>
      <c r="C26" s="44"/>
      <c r="D26" s="37"/>
      <c r="E26" s="37">
        <v>2</v>
      </c>
      <c r="F26" s="37"/>
      <c r="G26" s="37"/>
      <c r="H26" s="37"/>
      <c r="I26" s="37"/>
      <c r="J26" s="37"/>
      <c r="K26" s="37"/>
      <c r="L26" s="37"/>
      <c r="M26" s="37"/>
      <c r="N26" s="37"/>
      <c r="O26" s="37">
        <v>4</v>
      </c>
      <c r="P26" s="37"/>
      <c r="Q26" s="37"/>
      <c r="R26" s="37"/>
      <c r="S26" s="37"/>
      <c r="T26" s="37"/>
      <c r="U26" s="37"/>
      <c r="V26" s="37">
        <v>2</v>
      </c>
      <c r="W26" s="37"/>
      <c r="X26" s="37"/>
      <c r="Y26" s="37"/>
      <c r="Z26" s="37">
        <v>3</v>
      </c>
      <c r="AA26" s="37"/>
      <c r="AB26" s="37"/>
      <c r="AC26" s="37"/>
      <c r="AD26" s="37"/>
      <c r="AE26" s="37"/>
      <c r="AF26" s="37"/>
      <c r="AG26" s="37"/>
      <c r="AH26" s="38"/>
      <c r="AI26" s="44"/>
      <c r="AJ26" s="37">
        <v>2</v>
      </c>
      <c r="AK26" s="37"/>
      <c r="AL26" s="37"/>
      <c r="AM26" s="37"/>
      <c r="AN26" s="37"/>
      <c r="AO26" s="37"/>
      <c r="AP26" s="37"/>
      <c r="AQ26" s="37"/>
      <c r="AR26" s="37"/>
      <c r="AS26" s="37"/>
      <c r="AT26" s="37"/>
      <c r="AU26" s="37"/>
      <c r="AV26" s="37"/>
      <c r="AW26" s="37"/>
      <c r="AX26" s="37"/>
      <c r="AY26" s="37"/>
      <c r="AZ26" s="37"/>
      <c r="BA26" s="37"/>
      <c r="BB26" s="37"/>
      <c r="BC26" s="37"/>
      <c r="BD26" s="37"/>
      <c r="BE26" s="37"/>
      <c r="BF26" s="37"/>
      <c r="BG26" s="37"/>
      <c r="BH26" s="37"/>
      <c r="BI26" s="37"/>
      <c r="BJ26" s="37"/>
      <c r="BK26" s="37">
        <v>1</v>
      </c>
      <c r="BL26" s="37"/>
      <c r="BM26" s="37"/>
      <c r="BN26" s="38"/>
      <c r="BO26" s="44"/>
      <c r="BP26" s="37">
        <v>1</v>
      </c>
      <c r="BQ26" s="37"/>
      <c r="BR26" s="37"/>
      <c r="BS26" s="37">
        <v>2</v>
      </c>
      <c r="BT26" s="37"/>
      <c r="BU26" s="37"/>
      <c r="BV26" s="37"/>
      <c r="BW26" s="37">
        <v>3</v>
      </c>
      <c r="BX26" s="37"/>
      <c r="BY26" s="37"/>
      <c r="BZ26" s="37"/>
      <c r="CA26" s="37"/>
      <c r="CB26" s="37"/>
      <c r="CC26" s="37">
        <v>2</v>
      </c>
      <c r="CD26" s="37"/>
      <c r="CE26" s="37">
        <v>1</v>
      </c>
      <c r="CF26" s="37"/>
      <c r="CG26" s="37"/>
      <c r="CH26" s="8"/>
      <c r="CI26" s="8">
        <v>1</v>
      </c>
      <c r="CJ26" s="8"/>
      <c r="CK26" s="8"/>
      <c r="CL26" s="8"/>
      <c r="CM26" s="8"/>
      <c r="CN26" s="8"/>
      <c r="CO26" s="8"/>
      <c r="CP26" s="8"/>
      <c r="CQ26" s="8"/>
      <c r="CR26" s="8">
        <v>1</v>
      </c>
      <c r="CS26" s="8"/>
      <c r="CT26" s="13"/>
      <c r="CU26" s="12"/>
      <c r="CV26" s="8"/>
      <c r="CW26" s="8"/>
      <c r="CX26" s="8"/>
      <c r="CY26" s="8"/>
      <c r="CZ26" s="8"/>
      <c r="DA26" s="8"/>
      <c r="DB26" s="8"/>
      <c r="DC26" s="8"/>
      <c r="DD26" s="8"/>
      <c r="DE26" s="8"/>
      <c r="DF26" s="8"/>
      <c r="DG26" s="8"/>
      <c r="DH26" s="8"/>
      <c r="DI26" s="8"/>
      <c r="DJ26" s="8"/>
      <c r="DK26" s="8"/>
      <c r="DL26" s="8"/>
      <c r="DM26" s="8"/>
      <c r="DN26" s="8"/>
      <c r="DO26" s="8"/>
      <c r="DP26" s="8"/>
      <c r="DQ26" s="8"/>
      <c r="DR26" s="8"/>
      <c r="DS26" s="8"/>
      <c r="DT26" s="8"/>
      <c r="DU26" s="13"/>
      <c r="DV26" s="12">
        <v>18</v>
      </c>
      <c r="DW26" s="8">
        <v>2</v>
      </c>
      <c r="DX26" s="8"/>
      <c r="DY26" s="8"/>
      <c r="DZ26" s="8">
        <v>2</v>
      </c>
      <c r="EA26" s="8">
        <v>1</v>
      </c>
      <c r="EB26" s="8">
        <v>1</v>
      </c>
      <c r="EC26" s="8">
        <v>1</v>
      </c>
      <c r="ED26" s="8"/>
      <c r="EE26" s="8"/>
      <c r="EF26" s="8"/>
      <c r="EG26" s="8"/>
      <c r="EH26" s="8">
        <v>4</v>
      </c>
      <c r="EI26" s="8">
        <v>17</v>
      </c>
      <c r="EJ26" s="8"/>
      <c r="EK26" s="8"/>
      <c r="EL26" s="8"/>
      <c r="EM26" s="8">
        <v>4</v>
      </c>
      <c r="EN26" s="8"/>
      <c r="EO26" s="8"/>
      <c r="EP26" s="8"/>
      <c r="EQ26" s="8"/>
      <c r="ER26" s="8"/>
      <c r="ES26" s="8"/>
      <c r="ET26" s="8"/>
      <c r="EU26" s="8"/>
      <c r="EV26" s="8"/>
      <c r="EW26" s="8">
        <v>1</v>
      </c>
      <c r="EX26" s="8">
        <v>2</v>
      </c>
      <c r="EY26" s="8"/>
      <c r="EZ26" s="8">
        <v>3</v>
      </c>
      <c r="FA26" s="13"/>
      <c r="FB26" s="12"/>
      <c r="FC26" s="8"/>
      <c r="FD26" s="8"/>
      <c r="FE26" s="8"/>
      <c r="FF26" s="8"/>
      <c r="FG26" s="8"/>
      <c r="FH26" s="8"/>
      <c r="FI26" s="8"/>
      <c r="FJ26" s="8"/>
      <c r="FK26" s="8"/>
      <c r="FL26" s="8"/>
      <c r="FM26" s="8"/>
      <c r="FN26" s="8"/>
      <c r="FO26" s="8"/>
      <c r="FP26" s="8"/>
      <c r="FQ26" s="8"/>
      <c r="FR26" s="8"/>
      <c r="FS26" s="8">
        <v>6</v>
      </c>
      <c r="FT26" s="8"/>
      <c r="FU26" s="8"/>
      <c r="FV26" s="8"/>
      <c r="FW26" s="8"/>
      <c r="FX26" s="8"/>
      <c r="FY26" s="8"/>
      <c r="FZ26" s="8"/>
      <c r="GA26" s="8"/>
      <c r="GB26" s="8"/>
      <c r="GC26" s="8"/>
      <c r="GD26" s="8"/>
      <c r="GE26" s="8"/>
      <c r="GF26" s="8"/>
      <c r="GG26" s="13"/>
      <c r="GH26" s="73"/>
      <c r="GI26" s="8"/>
      <c r="GJ26" s="8"/>
      <c r="GK26" s="8">
        <v>2</v>
      </c>
      <c r="GL26" s="8"/>
      <c r="GM26" s="8"/>
      <c r="GN26" s="8"/>
      <c r="GO26" s="8"/>
      <c r="GP26" s="8"/>
      <c r="GQ26" s="8"/>
      <c r="GR26" s="8"/>
      <c r="GS26" s="8"/>
      <c r="GT26" s="8"/>
      <c r="GU26" s="8"/>
      <c r="GV26" s="8"/>
      <c r="GW26" s="8"/>
      <c r="GX26" s="8"/>
      <c r="GY26" s="8"/>
      <c r="GZ26" s="8"/>
      <c r="HA26" s="8"/>
      <c r="HB26" s="8"/>
      <c r="HC26" s="8"/>
      <c r="HD26" s="8"/>
      <c r="HE26" s="8"/>
      <c r="HF26" s="8"/>
      <c r="HG26" s="8"/>
      <c r="HH26" s="8"/>
      <c r="HI26" s="8"/>
      <c r="HJ26" s="8"/>
      <c r="HK26" s="8"/>
      <c r="HL26" s="8"/>
      <c r="HM26" s="13"/>
    </row>
    <row r="27" spans="1:221" x14ac:dyDescent="0.2">
      <c r="A27" s="9" t="s">
        <v>14</v>
      </c>
      <c r="B27" s="15" t="s">
        <v>13</v>
      </c>
      <c r="C27" s="44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8"/>
      <c r="AI27" s="44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7"/>
      <c r="AV27" s="37"/>
      <c r="AW27" s="37"/>
      <c r="AX27" s="37"/>
      <c r="AY27" s="37"/>
      <c r="AZ27" s="37"/>
      <c r="BA27" s="37"/>
      <c r="BB27" s="37"/>
      <c r="BC27" s="37"/>
      <c r="BD27" s="37"/>
      <c r="BE27" s="37"/>
      <c r="BF27" s="37"/>
      <c r="BG27" s="37"/>
      <c r="BH27" s="37"/>
      <c r="BI27" s="37"/>
      <c r="BJ27" s="37"/>
      <c r="BK27" s="37"/>
      <c r="BL27" s="37"/>
      <c r="BM27" s="37"/>
      <c r="BN27" s="38"/>
      <c r="BO27" s="44"/>
      <c r="BP27" s="37">
        <v>5</v>
      </c>
      <c r="BQ27" s="37">
        <v>1</v>
      </c>
      <c r="BR27" s="37"/>
      <c r="BS27" s="37">
        <v>4</v>
      </c>
      <c r="BT27" s="37"/>
      <c r="BU27" s="37"/>
      <c r="BV27" s="37"/>
      <c r="BW27" s="37"/>
      <c r="BX27" s="37"/>
      <c r="BY27" s="37"/>
      <c r="BZ27" s="37"/>
      <c r="CA27" s="37"/>
      <c r="CB27" s="37"/>
      <c r="CC27" s="37">
        <v>3</v>
      </c>
      <c r="CD27" s="37"/>
      <c r="CE27" s="37">
        <v>4</v>
      </c>
      <c r="CF27" s="37"/>
      <c r="CG27" s="37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>
        <v>1</v>
      </c>
      <c r="CS27" s="8"/>
      <c r="CT27" s="13"/>
      <c r="CU27" s="12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13"/>
      <c r="DV27" s="12">
        <v>4</v>
      </c>
      <c r="DW27" s="8"/>
      <c r="DX27" s="8">
        <v>2</v>
      </c>
      <c r="DY27" s="8"/>
      <c r="DZ27" s="8"/>
      <c r="EA27" s="8">
        <v>1</v>
      </c>
      <c r="EB27" s="8"/>
      <c r="EC27" s="8"/>
      <c r="ED27" s="8"/>
      <c r="EE27" s="8"/>
      <c r="EF27" s="8"/>
      <c r="EG27" s="8"/>
      <c r="EH27" s="8">
        <v>1</v>
      </c>
      <c r="EI27" s="8">
        <v>2</v>
      </c>
      <c r="EJ27" s="8"/>
      <c r="EK27" s="8"/>
      <c r="EL27" s="8"/>
      <c r="EM27" s="8">
        <v>2</v>
      </c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>
        <v>1</v>
      </c>
      <c r="EZ27" s="8"/>
      <c r="FA27" s="13"/>
      <c r="FB27" s="12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13"/>
      <c r="GH27" s="73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13"/>
    </row>
    <row r="28" spans="1:221" x14ac:dyDescent="0.2">
      <c r="A28" s="9" t="s">
        <v>15</v>
      </c>
      <c r="B28" s="15" t="s">
        <v>13</v>
      </c>
      <c r="C28" s="44">
        <v>4</v>
      </c>
      <c r="D28" s="37"/>
      <c r="E28" s="37"/>
      <c r="F28" s="37"/>
      <c r="G28" s="37"/>
      <c r="H28" s="37"/>
      <c r="I28" s="37"/>
      <c r="J28" s="37"/>
      <c r="K28" s="37"/>
      <c r="L28" s="37">
        <v>1</v>
      </c>
      <c r="M28" s="37"/>
      <c r="N28" s="37"/>
      <c r="O28" s="37">
        <v>1</v>
      </c>
      <c r="P28" s="37"/>
      <c r="Q28" s="37"/>
      <c r="R28" s="37"/>
      <c r="S28" s="37"/>
      <c r="T28" s="37"/>
      <c r="U28" s="37"/>
      <c r="V28" s="37">
        <v>2</v>
      </c>
      <c r="W28" s="37"/>
      <c r="X28" s="37"/>
      <c r="Y28" s="37"/>
      <c r="Z28" s="37"/>
      <c r="AA28" s="37"/>
      <c r="AB28" s="37"/>
      <c r="AC28" s="37"/>
      <c r="AD28" s="37"/>
      <c r="AE28" s="37"/>
      <c r="AF28" s="37"/>
      <c r="AG28" s="37"/>
      <c r="AH28" s="38"/>
      <c r="AI28" s="44"/>
      <c r="AJ28" s="37"/>
      <c r="AK28" s="37">
        <v>2</v>
      </c>
      <c r="AL28" s="37"/>
      <c r="AM28" s="37"/>
      <c r="AN28" s="37"/>
      <c r="AO28" s="37"/>
      <c r="AP28" s="37"/>
      <c r="AQ28" s="37"/>
      <c r="AR28" s="37"/>
      <c r="AS28" s="37"/>
      <c r="AT28" s="37"/>
      <c r="AU28" s="37"/>
      <c r="AV28" s="37"/>
      <c r="AW28" s="37"/>
      <c r="AX28" s="37"/>
      <c r="AY28" s="37"/>
      <c r="AZ28" s="37"/>
      <c r="BA28" s="37"/>
      <c r="BB28" s="37"/>
      <c r="BC28" s="37"/>
      <c r="BD28" s="37"/>
      <c r="BE28" s="37"/>
      <c r="BF28" s="37"/>
      <c r="BG28" s="37"/>
      <c r="BH28" s="37"/>
      <c r="BI28" s="37"/>
      <c r="BJ28" s="37"/>
      <c r="BK28" s="37"/>
      <c r="BL28" s="37"/>
      <c r="BM28" s="37"/>
      <c r="BN28" s="38"/>
      <c r="BO28" s="44"/>
      <c r="BP28" s="37">
        <v>2</v>
      </c>
      <c r="BQ28" s="37">
        <v>2</v>
      </c>
      <c r="BR28" s="37"/>
      <c r="BS28" s="37">
        <v>4</v>
      </c>
      <c r="BT28" s="37"/>
      <c r="BU28" s="37"/>
      <c r="BV28" s="37"/>
      <c r="BW28" s="37"/>
      <c r="BX28" s="37"/>
      <c r="BY28" s="37">
        <v>2</v>
      </c>
      <c r="BZ28" s="37"/>
      <c r="CA28" s="37"/>
      <c r="CB28" s="37"/>
      <c r="CC28" s="37"/>
      <c r="CD28" s="37"/>
      <c r="CE28" s="37">
        <v>1</v>
      </c>
      <c r="CF28" s="37"/>
      <c r="CG28" s="37"/>
      <c r="CH28" s="8"/>
      <c r="CI28" s="8"/>
      <c r="CJ28" s="8"/>
      <c r="CK28" s="8"/>
      <c r="CL28" s="8"/>
      <c r="CM28" s="8"/>
      <c r="CN28" s="8"/>
      <c r="CO28" s="8"/>
      <c r="CP28" s="8">
        <v>2</v>
      </c>
      <c r="CQ28" s="8"/>
      <c r="CR28" s="8">
        <v>1</v>
      </c>
      <c r="CS28" s="8"/>
      <c r="CT28" s="13"/>
      <c r="CU28" s="12"/>
      <c r="CV28" s="8"/>
      <c r="CW28" s="8">
        <v>1</v>
      </c>
      <c r="CX28" s="8"/>
      <c r="CY28" s="8"/>
      <c r="CZ28" s="8"/>
      <c r="DA28" s="8"/>
      <c r="DB28" s="8"/>
      <c r="DC28" s="8"/>
      <c r="DD28" s="8"/>
      <c r="DE28" s="8"/>
      <c r="DF28" s="8"/>
      <c r="DG28" s="8"/>
      <c r="DH28" s="8"/>
      <c r="DI28" s="8"/>
      <c r="DJ28" s="8"/>
      <c r="DK28" s="8"/>
      <c r="DL28" s="8"/>
      <c r="DM28" s="8"/>
      <c r="DN28" s="8"/>
      <c r="DO28" s="8"/>
      <c r="DP28" s="8"/>
      <c r="DQ28" s="8"/>
      <c r="DR28" s="8"/>
      <c r="DS28" s="8"/>
      <c r="DT28" s="8"/>
      <c r="DU28" s="13"/>
      <c r="DV28" s="12">
        <v>11</v>
      </c>
      <c r="DW28" s="8"/>
      <c r="DX28" s="8"/>
      <c r="DY28" s="8"/>
      <c r="DZ28" s="8"/>
      <c r="EA28" s="8">
        <v>4</v>
      </c>
      <c r="EB28" s="8"/>
      <c r="EC28" s="8"/>
      <c r="ED28" s="8"/>
      <c r="EE28" s="8"/>
      <c r="EF28" s="8"/>
      <c r="EG28" s="8"/>
      <c r="EH28" s="8"/>
      <c r="EI28" s="8">
        <v>5</v>
      </c>
      <c r="EJ28" s="8"/>
      <c r="EK28" s="8"/>
      <c r="EL28" s="8"/>
      <c r="EM28" s="8"/>
      <c r="EN28" s="8"/>
      <c r="EO28" s="8"/>
      <c r="EP28" s="8">
        <v>1</v>
      </c>
      <c r="EQ28" s="8"/>
      <c r="ER28" s="8"/>
      <c r="ES28" s="8"/>
      <c r="ET28" s="8"/>
      <c r="EU28" s="8"/>
      <c r="EV28" s="8"/>
      <c r="EW28" s="8"/>
      <c r="EX28" s="8"/>
      <c r="EY28" s="8"/>
      <c r="EZ28" s="8">
        <v>2</v>
      </c>
      <c r="FA28" s="13"/>
      <c r="FB28" s="12"/>
      <c r="FC28" s="8"/>
      <c r="FD28" s="8"/>
      <c r="FE28" s="8"/>
      <c r="FF28" s="8"/>
      <c r="FG28" s="8"/>
      <c r="FH28" s="8"/>
      <c r="FI28" s="8"/>
      <c r="FJ28" s="8"/>
      <c r="FK28" s="8"/>
      <c r="FL28" s="8"/>
      <c r="FM28" s="8"/>
      <c r="FN28" s="8"/>
      <c r="FO28" s="8"/>
      <c r="FP28" s="8"/>
      <c r="FQ28" s="8"/>
      <c r="FR28" s="8"/>
      <c r="FS28" s="8">
        <v>4</v>
      </c>
      <c r="FT28" s="8"/>
      <c r="FU28" s="8"/>
      <c r="FV28" s="8"/>
      <c r="FW28" s="8"/>
      <c r="FX28" s="8"/>
      <c r="FY28" s="8"/>
      <c r="FZ28" s="8"/>
      <c r="GA28" s="8"/>
      <c r="GB28" s="8"/>
      <c r="GC28" s="8"/>
      <c r="GD28" s="8"/>
      <c r="GE28" s="8"/>
      <c r="GF28" s="8"/>
      <c r="GG28" s="13"/>
      <c r="GH28" s="73"/>
      <c r="GI28" s="8"/>
      <c r="GJ28" s="8"/>
      <c r="GK28" s="8"/>
      <c r="GL28" s="8"/>
      <c r="GM28" s="8"/>
      <c r="GN28" s="8"/>
      <c r="GO28" s="8"/>
      <c r="GP28" s="8"/>
      <c r="GQ28" s="8"/>
      <c r="GR28" s="8"/>
      <c r="GS28" s="8"/>
      <c r="GT28" s="8"/>
      <c r="GU28" s="8"/>
      <c r="GV28" s="8"/>
      <c r="GW28" s="8"/>
      <c r="GX28" s="8"/>
      <c r="GY28" s="8"/>
      <c r="GZ28" s="8"/>
      <c r="HA28" s="8"/>
      <c r="HB28" s="8"/>
      <c r="HC28" s="8"/>
      <c r="HD28" s="8"/>
      <c r="HE28" s="8"/>
      <c r="HF28" s="8"/>
      <c r="HG28" s="8"/>
      <c r="HH28" s="8"/>
      <c r="HI28" s="8"/>
      <c r="HJ28" s="8"/>
      <c r="HK28" s="8"/>
      <c r="HL28" s="8"/>
      <c r="HM28" s="13"/>
    </row>
    <row r="29" spans="1:221" x14ac:dyDescent="0.2">
      <c r="A29" s="9" t="s">
        <v>16</v>
      </c>
      <c r="B29" s="15" t="s">
        <v>13</v>
      </c>
      <c r="C29" s="44">
        <v>4</v>
      </c>
      <c r="D29" s="37"/>
      <c r="E29" s="37">
        <v>2</v>
      </c>
      <c r="F29" s="37"/>
      <c r="G29" s="37"/>
      <c r="H29" s="37"/>
      <c r="I29" s="37"/>
      <c r="J29" s="37"/>
      <c r="K29" s="37"/>
      <c r="L29" s="37">
        <v>1</v>
      </c>
      <c r="M29" s="37"/>
      <c r="N29" s="37"/>
      <c r="O29" s="37"/>
      <c r="P29" s="37"/>
      <c r="Q29" s="37"/>
      <c r="R29" s="37">
        <v>1</v>
      </c>
      <c r="S29" s="37"/>
      <c r="T29" s="37"/>
      <c r="U29" s="37"/>
      <c r="V29" s="37">
        <v>5</v>
      </c>
      <c r="W29" s="37"/>
      <c r="X29" s="37"/>
      <c r="Y29" s="37"/>
      <c r="Z29" s="37"/>
      <c r="AA29" s="37"/>
      <c r="AB29" s="37"/>
      <c r="AC29" s="37"/>
      <c r="AD29" s="37"/>
      <c r="AE29" s="37"/>
      <c r="AF29" s="37"/>
      <c r="AG29" s="37"/>
      <c r="AH29" s="38"/>
      <c r="AI29" s="44">
        <v>1</v>
      </c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  <c r="AW29" s="37"/>
      <c r="AX29" s="37"/>
      <c r="AY29" s="37"/>
      <c r="AZ29" s="37"/>
      <c r="BA29" s="37"/>
      <c r="BB29" s="37"/>
      <c r="BC29" s="37"/>
      <c r="BD29" s="37"/>
      <c r="BE29" s="37"/>
      <c r="BF29" s="37">
        <v>1</v>
      </c>
      <c r="BG29" s="37"/>
      <c r="BH29" s="37"/>
      <c r="BI29" s="37"/>
      <c r="BJ29" s="37"/>
      <c r="BK29" s="37"/>
      <c r="BL29" s="37"/>
      <c r="BM29" s="37"/>
      <c r="BN29" s="38"/>
      <c r="BO29" s="44">
        <v>1</v>
      </c>
      <c r="BP29" s="37">
        <v>2</v>
      </c>
      <c r="BQ29" s="37"/>
      <c r="BR29" s="37"/>
      <c r="BS29" s="37">
        <v>7</v>
      </c>
      <c r="BT29" s="37"/>
      <c r="BU29" s="37"/>
      <c r="BV29" s="37"/>
      <c r="BW29" s="37"/>
      <c r="BX29" s="37"/>
      <c r="BY29" s="37"/>
      <c r="BZ29" s="37"/>
      <c r="CA29" s="37"/>
      <c r="CB29" s="37">
        <v>1</v>
      </c>
      <c r="CC29" s="37">
        <v>7</v>
      </c>
      <c r="CD29" s="37"/>
      <c r="CE29" s="37"/>
      <c r="CF29" s="37"/>
      <c r="CG29" s="37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>
        <v>9</v>
      </c>
      <c r="CS29" s="8"/>
      <c r="CT29" s="13"/>
      <c r="CU29" s="12">
        <v>1</v>
      </c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  <c r="DG29" s="8"/>
      <c r="DH29" s="8"/>
      <c r="DI29" s="8"/>
      <c r="DJ29" s="8"/>
      <c r="DK29" s="8"/>
      <c r="DL29" s="8"/>
      <c r="DM29" s="8"/>
      <c r="DN29" s="8"/>
      <c r="DO29" s="8"/>
      <c r="DP29" s="8"/>
      <c r="DQ29" s="8"/>
      <c r="DR29" s="8"/>
      <c r="DS29" s="8"/>
      <c r="DT29" s="8"/>
      <c r="DU29" s="13"/>
      <c r="DV29" s="12">
        <v>13</v>
      </c>
      <c r="DW29" s="8"/>
      <c r="DX29" s="8"/>
      <c r="DY29" s="8"/>
      <c r="DZ29" s="8"/>
      <c r="EA29" s="8"/>
      <c r="EB29" s="8"/>
      <c r="EC29" s="8"/>
      <c r="ED29" s="8"/>
      <c r="EE29" s="8"/>
      <c r="EF29" s="8"/>
      <c r="EG29" s="8"/>
      <c r="EH29" s="8"/>
      <c r="EI29" s="8">
        <v>12</v>
      </c>
      <c r="EJ29" s="8"/>
      <c r="EK29" s="8"/>
      <c r="EL29" s="8"/>
      <c r="EM29" s="8">
        <v>4</v>
      </c>
      <c r="EN29" s="8"/>
      <c r="EO29" s="8"/>
      <c r="EP29" s="8"/>
      <c r="EQ29" s="8"/>
      <c r="ER29" s="8"/>
      <c r="ES29" s="8"/>
      <c r="ET29" s="8"/>
      <c r="EU29" s="8"/>
      <c r="EV29" s="8"/>
      <c r="EW29" s="8"/>
      <c r="EX29" s="8"/>
      <c r="EY29" s="8"/>
      <c r="EZ29" s="8">
        <v>5</v>
      </c>
      <c r="FA29" s="13"/>
      <c r="FB29" s="12"/>
      <c r="FC29" s="8"/>
      <c r="FD29" s="8"/>
      <c r="FE29" s="8"/>
      <c r="FF29" s="8"/>
      <c r="FG29" s="8"/>
      <c r="FH29" s="8"/>
      <c r="FI29" s="8"/>
      <c r="FJ29" s="8"/>
      <c r="FK29" s="8"/>
      <c r="FL29" s="8"/>
      <c r="FM29" s="8"/>
      <c r="FN29" s="8"/>
      <c r="FO29" s="8"/>
      <c r="FP29" s="8"/>
      <c r="FQ29" s="8"/>
      <c r="FR29" s="8"/>
      <c r="FS29" s="8"/>
      <c r="FT29" s="8"/>
      <c r="FU29" s="8"/>
      <c r="FV29" s="8"/>
      <c r="FW29" s="8"/>
      <c r="FX29" s="8"/>
      <c r="FY29" s="8"/>
      <c r="FZ29" s="8"/>
      <c r="GA29" s="8"/>
      <c r="GB29" s="8"/>
      <c r="GC29" s="8"/>
      <c r="GD29" s="8"/>
      <c r="GE29" s="8"/>
      <c r="GF29" s="8"/>
      <c r="GG29" s="13"/>
      <c r="GH29" s="73"/>
      <c r="GI29" s="8"/>
      <c r="GJ29" s="8"/>
      <c r="GK29" s="8">
        <v>1</v>
      </c>
      <c r="GL29" s="8"/>
      <c r="GM29" s="8"/>
      <c r="GN29" s="8"/>
      <c r="GO29" s="8"/>
      <c r="GP29" s="8"/>
      <c r="GQ29" s="8"/>
      <c r="GR29" s="8"/>
      <c r="GS29" s="8"/>
      <c r="GT29" s="8"/>
      <c r="GU29" s="8"/>
      <c r="GV29" s="8"/>
      <c r="GW29" s="8"/>
      <c r="GX29" s="8"/>
      <c r="GY29" s="8"/>
      <c r="GZ29" s="8"/>
      <c r="HA29" s="8"/>
      <c r="HB29" s="8"/>
      <c r="HC29" s="8"/>
      <c r="HD29" s="8"/>
      <c r="HE29" s="8"/>
      <c r="HF29" s="8"/>
      <c r="HG29" s="8"/>
      <c r="HH29" s="8"/>
      <c r="HI29" s="8"/>
      <c r="HJ29" s="8"/>
      <c r="HK29" s="8"/>
      <c r="HL29" s="8"/>
      <c r="HM29" s="13"/>
    </row>
    <row r="30" spans="1:221" x14ac:dyDescent="0.2">
      <c r="A30" s="9" t="s">
        <v>18</v>
      </c>
      <c r="B30" s="15" t="s">
        <v>17</v>
      </c>
      <c r="C30" s="44"/>
      <c r="D30" s="37"/>
      <c r="E30" s="37"/>
      <c r="F30" s="37"/>
      <c r="G30" s="37"/>
      <c r="H30" s="37"/>
      <c r="I30" s="37">
        <v>1</v>
      </c>
      <c r="J30" s="37"/>
      <c r="K30" s="37"/>
      <c r="L30" s="37"/>
      <c r="M30" s="37"/>
      <c r="N30" s="37"/>
      <c r="O30" s="37"/>
      <c r="P30" s="37"/>
      <c r="Q30" s="37"/>
      <c r="R30" s="37">
        <v>1</v>
      </c>
      <c r="S30" s="37"/>
      <c r="T30" s="37"/>
      <c r="U30" s="37"/>
      <c r="V30" s="37"/>
      <c r="W30" s="37"/>
      <c r="X30" s="37"/>
      <c r="Y30" s="37"/>
      <c r="Z30" s="37"/>
      <c r="AA30" s="37"/>
      <c r="AB30" s="37"/>
      <c r="AC30" s="37"/>
      <c r="AD30" s="37"/>
      <c r="AE30" s="37"/>
      <c r="AF30" s="37"/>
      <c r="AG30" s="37"/>
      <c r="AH30" s="38"/>
      <c r="AI30" s="44">
        <v>3</v>
      </c>
      <c r="AJ30" s="37"/>
      <c r="AK30" s="37">
        <v>2</v>
      </c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  <c r="AW30" s="37"/>
      <c r="AX30" s="37"/>
      <c r="AY30" s="37"/>
      <c r="AZ30" s="37"/>
      <c r="BA30" s="37"/>
      <c r="BB30" s="37"/>
      <c r="BC30" s="37"/>
      <c r="BD30" s="37"/>
      <c r="BE30" s="37"/>
      <c r="BF30" s="37"/>
      <c r="BG30" s="37"/>
      <c r="BH30" s="37"/>
      <c r="BI30" s="37"/>
      <c r="BJ30" s="37"/>
      <c r="BK30" s="37"/>
      <c r="BL30" s="37"/>
      <c r="BM30" s="37"/>
      <c r="BN30" s="38"/>
      <c r="BO30" s="44"/>
      <c r="BP30" s="37"/>
      <c r="BQ30" s="37"/>
      <c r="BR30" s="37"/>
      <c r="BS30" s="37"/>
      <c r="BT30" s="37"/>
      <c r="BU30" s="37"/>
      <c r="BV30" s="37"/>
      <c r="BW30" s="37"/>
      <c r="BX30" s="37"/>
      <c r="BY30" s="37"/>
      <c r="BZ30" s="37"/>
      <c r="CA30" s="37"/>
      <c r="CB30" s="37"/>
      <c r="CC30" s="37"/>
      <c r="CD30" s="37"/>
      <c r="CE30" s="37"/>
      <c r="CF30" s="37"/>
      <c r="CG30" s="37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13"/>
      <c r="CU30" s="12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13"/>
      <c r="DV30" s="12">
        <v>4</v>
      </c>
      <c r="DW30" s="8">
        <v>1</v>
      </c>
      <c r="DX30" s="8"/>
      <c r="DY30" s="8">
        <v>2</v>
      </c>
      <c r="DZ30" s="8"/>
      <c r="EA30" s="8"/>
      <c r="EB30" s="8"/>
      <c r="EC30" s="8"/>
      <c r="ED30" s="8"/>
      <c r="EE30" s="8"/>
      <c r="EF30" s="8"/>
      <c r="EG30" s="8"/>
      <c r="EH30" s="8">
        <v>4</v>
      </c>
      <c r="EI30" s="8">
        <v>3</v>
      </c>
      <c r="EJ30" s="8"/>
      <c r="EK30" s="8"/>
      <c r="EL30" s="8"/>
      <c r="EM30" s="8">
        <v>2</v>
      </c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>
        <v>6</v>
      </c>
      <c r="FA30" s="13"/>
      <c r="FB30" s="12"/>
      <c r="FC30" s="8"/>
      <c r="FD30" s="8">
        <v>1</v>
      </c>
      <c r="FE30" s="8"/>
      <c r="FF30" s="8"/>
      <c r="FG30" s="8"/>
      <c r="FH30" s="8">
        <v>1</v>
      </c>
      <c r="FI30" s="8"/>
      <c r="FJ30" s="8"/>
      <c r="FK30" s="8"/>
      <c r="FL30" s="8"/>
      <c r="FM30" s="8"/>
      <c r="FN30" s="8">
        <v>1</v>
      </c>
      <c r="FO30" s="8"/>
      <c r="FP30" s="8"/>
      <c r="FQ30" s="8"/>
      <c r="FR30" s="8"/>
      <c r="FS30" s="8">
        <v>2</v>
      </c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13"/>
      <c r="GH30" s="73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13"/>
    </row>
    <row r="31" spans="1:221" x14ac:dyDescent="0.2">
      <c r="A31" s="9" t="s">
        <v>19</v>
      </c>
      <c r="B31" s="15" t="s">
        <v>17</v>
      </c>
      <c r="C31" s="44">
        <v>1</v>
      </c>
      <c r="D31" s="37"/>
      <c r="E31" s="37"/>
      <c r="F31" s="37"/>
      <c r="G31" s="37"/>
      <c r="H31" s="37"/>
      <c r="I31" s="37"/>
      <c r="J31" s="37"/>
      <c r="K31" s="37"/>
      <c r="L31" s="37"/>
      <c r="M31" s="37"/>
      <c r="N31" s="37"/>
      <c r="O31" s="37"/>
      <c r="P31" s="37"/>
      <c r="Q31" s="37"/>
      <c r="R31" s="37">
        <v>1</v>
      </c>
      <c r="S31" s="37"/>
      <c r="T31" s="37"/>
      <c r="U31" s="37"/>
      <c r="V31" s="37">
        <v>4</v>
      </c>
      <c r="W31" s="37"/>
      <c r="X31" s="37"/>
      <c r="Y31" s="37"/>
      <c r="Z31" s="37"/>
      <c r="AA31" s="37"/>
      <c r="AB31" s="37"/>
      <c r="AC31" s="37">
        <v>1</v>
      </c>
      <c r="AD31" s="37"/>
      <c r="AE31" s="37"/>
      <c r="AF31" s="37">
        <v>1</v>
      </c>
      <c r="AG31" s="37"/>
      <c r="AH31" s="38"/>
      <c r="AI31" s="44"/>
      <c r="AJ31" s="37"/>
      <c r="AK31" s="37">
        <v>1</v>
      </c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  <c r="AW31" s="37"/>
      <c r="AX31" s="37"/>
      <c r="AY31" s="37"/>
      <c r="AZ31" s="37"/>
      <c r="BA31" s="37"/>
      <c r="BB31" s="37"/>
      <c r="BC31" s="37"/>
      <c r="BD31" s="37"/>
      <c r="BE31" s="37"/>
      <c r="BF31" s="37"/>
      <c r="BG31" s="37"/>
      <c r="BH31" s="37"/>
      <c r="BI31" s="37"/>
      <c r="BJ31" s="37"/>
      <c r="BK31" s="37"/>
      <c r="BL31" s="37"/>
      <c r="BM31" s="37"/>
      <c r="BN31" s="38"/>
      <c r="BO31" s="44"/>
      <c r="BP31" s="37"/>
      <c r="BQ31" s="37">
        <v>1</v>
      </c>
      <c r="BR31" s="37"/>
      <c r="BS31" s="37">
        <v>1</v>
      </c>
      <c r="BT31" s="37"/>
      <c r="BU31" s="37"/>
      <c r="BV31" s="37"/>
      <c r="BW31" s="37"/>
      <c r="BX31" s="37"/>
      <c r="BY31" s="37"/>
      <c r="BZ31" s="37"/>
      <c r="CA31" s="37"/>
      <c r="CB31" s="37"/>
      <c r="CC31" s="37">
        <v>3</v>
      </c>
      <c r="CD31" s="37">
        <v>1</v>
      </c>
      <c r="CE31" s="37"/>
      <c r="CF31" s="37"/>
      <c r="CG31" s="37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>
        <v>2</v>
      </c>
      <c r="CS31" s="8"/>
      <c r="CT31" s="13"/>
      <c r="CU31" s="12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13"/>
      <c r="DV31" s="12">
        <v>7</v>
      </c>
      <c r="DW31" s="8"/>
      <c r="DX31" s="8"/>
      <c r="DY31" s="8"/>
      <c r="DZ31" s="8"/>
      <c r="EA31" s="8">
        <v>2</v>
      </c>
      <c r="EB31" s="8"/>
      <c r="EC31" s="8"/>
      <c r="ED31" s="8"/>
      <c r="EE31" s="8"/>
      <c r="EF31" s="8"/>
      <c r="EG31" s="8"/>
      <c r="EH31" s="8"/>
      <c r="EI31" s="8">
        <v>5</v>
      </c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>
        <v>1</v>
      </c>
      <c r="EW31" s="8"/>
      <c r="EX31" s="8"/>
      <c r="EY31" s="8">
        <v>1</v>
      </c>
      <c r="EZ31" s="8">
        <v>5</v>
      </c>
      <c r="FA31" s="13"/>
      <c r="FB31" s="12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>
        <v>2</v>
      </c>
      <c r="FO31" s="8"/>
      <c r="FP31" s="8"/>
      <c r="FQ31" s="8"/>
      <c r="FR31" s="8"/>
      <c r="FS31" s="8"/>
      <c r="FT31" s="8"/>
      <c r="FU31" s="8"/>
      <c r="FV31" s="8"/>
      <c r="FW31" s="8">
        <v>1</v>
      </c>
      <c r="FX31" s="8"/>
      <c r="FY31" s="8"/>
      <c r="FZ31" s="8"/>
      <c r="GA31" s="8"/>
      <c r="GB31" s="8"/>
      <c r="GC31" s="8">
        <v>1</v>
      </c>
      <c r="GD31" s="8"/>
      <c r="GE31" s="8"/>
      <c r="GF31" s="8"/>
      <c r="GG31" s="13"/>
      <c r="GH31" s="73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13"/>
    </row>
    <row r="32" spans="1:221" x14ac:dyDescent="0.2">
      <c r="A32" s="9" t="s">
        <v>20</v>
      </c>
      <c r="B32" s="15" t="s">
        <v>17</v>
      </c>
      <c r="C32" s="44">
        <v>1</v>
      </c>
      <c r="D32" s="37"/>
      <c r="E32" s="37"/>
      <c r="F32" s="37"/>
      <c r="G32" s="37"/>
      <c r="H32" s="37"/>
      <c r="I32" s="37"/>
      <c r="J32" s="37"/>
      <c r="K32" s="37"/>
      <c r="L32" s="37">
        <v>2</v>
      </c>
      <c r="M32" s="37"/>
      <c r="N32" s="37"/>
      <c r="O32" s="37">
        <v>3</v>
      </c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>
        <v>2</v>
      </c>
      <c r="AA32" s="37"/>
      <c r="AB32" s="37"/>
      <c r="AC32" s="37"/>
      <c r="AD32" s="37"/>
      <c r="AE32" s="37"/>
      <c r="AF32" s="37"/>
      <c r="AG32" s="37"/>
      <c r="AH32" s="38"/>
      <c r="AI32" s="44">
        <v>1</v>
      </c>
      <c r="AJ32" s="37">
        <v>2</v>
      </c>
      <c r="AK32" s="37">
        <v>2</v>
      </c>
      <c r="AL32" s="37"/>
      <c r="AM32" s="37"/>
      <c r="AN32" s="37"/>
      <c r="AO32" s="37"/>
      <c r="AP32" s="37"/>
      <c r="AQ32" s="37"/>
      <c r="AR32" s="37"/>
      <c r="AS32" s="37"/>
      <c r="AT32" s="37"/>
      <c r="AU32" s="37"/>
      <c r="AV32" s="37"/>
      <c r="AW32" s="37"/>
      <c r="AX32" s="37"/>
      <c r="AY32" s="37"/>
      <c r="AZ32" s="37"/>
      <c r="BA32" s="37"/>
      <c r="BB32" s="37"/>
      <c r="BC32" s="37"/>
      <c r="BD32" s="37"/>
      <c r="BE32" s="37"/>
      <c r="BF32" s="37"/>
      <c r="BG32" s="37"/>
      <c r="BH32" s="37"/>
      <c r="BI32" s="37"/>
      <c r="BJ32" s="37"/>
      <c r="BK32" s="37"/>
      <c r="BL32" s="37">
        <v>1</v>
      </c>
      <c r="BM32" s="37"/>
      <c r="BN32" s="38"/>
      <c r="BO32" s="44"/>
      <c r="BP32" s="37"/>
      <c r="BQ32" s="37"/>
      <c r="BR32" s="37">
        <v>1</v>
      </c>
      <c r="BS32" s="37"/>
      <c r="BT32" s="37"/>
      <c r="BU32" s="37"/>
      <c r="BV32" s="37"/>
      <c r="BW32" s="37"/>
      <c r="BX32" s="37"/>
      <c r="BY32" s="37"/>
      <c r="BZ32" s="37"/>
      <c r="CA32" s="37"/>
      <c r="CB32" s="37"/>
      <c r="CC32" s="37">
        <v>4</v>
      </c>
      <c r="CD32" s="37"/>
      <c r="CE32" s="37"/>
      <c r="CF32" s="37"/>
      <c r="CG32" s="37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>
        <v>2</v>
      </c>
      <c r="CS32" s="8"/>
      <c r="CT32" s="13"/>
      <c r="CU32" s="12"/>
      <c r="CV32" s="8"/>
      <c r="CW32" s="8"/>
      <c r="CX32" s="8"/>
      <c r="CY32" s="8"/>
      <c r="CZ32" s="8"/>
      <c r="DA32" s="8"/>
      <c r="DB32" s="8"/>
      <c r="DC32" s="8">
        <v>3</v>
      </c>
      <c r="DD32" s="8"/>
      <c r="DE32" s="8">
        <v>1</v>
      </c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13"/>
      <c r="DV32" s="12">
        <v>15</v>
      </c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>
        <v>14</v>
      </c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>
        <v>7</v>
      </c>
      <c r="FA32" s="13"/>
      <c r="FB32" s="12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13"/>
      <c r="GH32" s="73"/>
      <c r="GI32" s="8"/>
      <c r="GJ32" s="8"/>
      <c r="GK32" s="8">
        <v>2</v>
      </c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13"/>
    </row>
    <row r="33" spans="1:221" x14ac:dyDescent="0.2">
      <c r="A33" s="9" t="s">
        <v>21</v>
      </c>
      <c r="B33" s="15" t="s">
        <v>17</v>
      </c>
      <c r="C33" s="44">
        <v>4</v>
      </c>
      <c r="D33" s="37"/>
      <c r="E33" s="37"/>
      <c r="F33" s="37"/>
      <c r="G33" s="37"/>
      <c r="H33" s="37"/>
      <c r="I33" s="37"/>
      <c r="J33" s="37"/>
      <c r="K33" s="37"/>
      <c r="L33" s="37"/>
      <c r="M33" s="37"/>
      <c r="N33" s="37"/>
      <c r="O33" s="37"/>
      <c r="P33" s="37"/>
      <c r="Q33" s="37"/>
      <c r="R33" s="37"/>
      <c r="S33" s="37"/>
      <c r="T33" s="37"/>
      <c r="U33" s="37"/>
      <c r="V33" s="37">
        <v>4</v>
      </c>
      <c r="W33" s="37"/>
      <c r="X33" s="37"/>
      <c r="Y33" s="37"/>
      <c r="Z33" s="37"/>
      <c r="AA33" s="37"/>
      <c r="AB33" s="37"/>
      <c r="AC33" s="37">
        <v>2</v>
      </c>
      <c r="AD33" s="37"/>
      <c r="AE33" s="37"/>
      <c r="AF33" s="37"/>
      <c r="AG33" s="37"/>
      <c r="AH33" s="38"/>
      <c r="AI33" s="44">
        <v>3</v>
      </c>
      <c r="AJ33" s="37">
        <v>1</v>
      </c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  <c r="AW33" s="37"/>
      <c r="AX33" s="37"/>
      <c r="AY33" s="37"/>
      <c r="AZ33" s="37"/>
      <c r="BA33" s="37"/>
      <c r="BB33" s="37"/>
      <c r="BC33" s="37"/>
      <c r="BD33" s="37"/>
      <c r="BE33" s="37"/>
      <c r="BF33" s="37"/>
      <c r="BG33" s="37"/>
      <c r="BH33" s="37"/>
      <c r="BI33" s="37"/>
      <c r="BJ33" s="37"/>
      <c r="BK33" s="37">
        <v>1</v>
      </c>
      <c r="BL33" s="37"/>
      <c r="BM33" s="37"/>
      <c r="BN33" s="38"/>
      <c r="BO33" s="44"/>
      <c r="BP33" s="37">
        <v>3</v>
      </c>
      <c r="BQ33" s="37"/>
      <c r="BR33" s="37"/>
      <c r="BS33" s="37">
        <v>1</v>
      </c>
      <c r="BT33" s="37"/>
      <c r="BU33" s="37"/>
      <c r="BV33" s="37"/>
      <c r="BW33" s="37"/>
      <c r="BX33" s="37"/>
      <c r="BY33" s="37"/>
      <c r="BZ33" s="37"/>
      <c r="CA33" s="37"/>
      <c r="CB33" s="37"/>
      <c r="CC33" s="37">
        <v>1</v>
      </c>
      <c r="CD33" s="37"/>
      <c r="CE33" s="37">
        <v>2</v>
      </c>
      <c r="CF33" s="37"/>
      <c r="CG33" s="37"/>
      <c r="CH33" s="8"/>
      <c r="CI33" s="8">
        <v>1</v>
      </c>
      <c r="CJ33" s="8"/>
      <c r="CK33" s="8"/>
      <c r="CL33" s="8"/>
      <c r="CM33" s="8"/>
      <c r="CN33" s="8"/>
      <c r="CO33" s="8"/>
      <c r="CP33" s="8"/>
      <c r="CQ33" s="8"/>
      <c r="CR33" s="8"/>
      <c r="CS33" s="8"/>
      <c r="CT33" s="13"/>
      <c r="CU33" s="12">
        <v>1</v>
      </c>
      <c r="CV33" s="8"/>
      <c r="CW33" s="8"/>
      <c r="CX33" s="8">
        <v>1</v>
      </c>
      <c r="CY33" s="8"/>
      <c r="CZ33" s="8"/>
      <c r="DA33" s="8"/>
      <c r="DB33" s="8"/>
      <c r="DC33" s="8"/>
      <c r="DD33" s="8"/>
      <c r="DE33" s="8"/>
      <c r="DF33" s="8"/>
      <c r="DG33" s="8"/>
      <c r="DH33" s="8"/>
      <c r="DI33" s="8"/>
      <c r="DJ33" s="8"/>
      <c r="DK33" s="8"/>
      <c r="DL33" s="8"/>
      <c r="DM33" s="8"/>
      <c r="DN33" s="8"/>
      <c r="DO33" s="8"/>
      <c r="DP33" s="8"/>
      <c r="DQ33" s="8"/>
      <c r="DR33" s="8"/>
      <c r="DS33" s="8"/>
      <c r="DT33" s="8"/>
      <c r="DU33" s="13"/>
      <c r="DV33" s="12">
        <v>3</v>
      </c>
      <c r="DW33" s="8"/>
      <c r="DX33" s="8"/>
      <c r="DY33" s="8"/>
      <c r="DZ33" s="8"/>
      <c r="EA33" s="8"/>
      <c r="EB33" s="8"/>
      <c r="EC33" s="8"/>
      <c r="ED33" s="8"/>
      <c r="EE33" s="8"/>
      <c r="EF33" s="8"/>
      <c r="EG33" s="8"/>
      <c r="EH33" s="8">
        <v>4</v>
      </c>
      <c r="EI33" s="8">
        <v>15</v>
      </c>
      <c r="EJ33" s="8"/>
      <c r="EK33" s="8"/>
      <c r="EL33" s="8"/>
      <c r="EM33" s="8">
        <v>1</v>
      </c>
      <c r="EN33" s="8"/>
      <c r="EO33" s="8"/>
      <c r="EP33" s="8">
        <v>1</v>
      </c>
      <c r="EQ33" s="8"/>
      <c r="ER33" s="8"/>
      <c r="ES33" s="8"/>
      <c r="ET33" s="8"/>
      <c r="EU33" s="8"/>
      <c r="EV33" s="8"/>
      <c r="EW33" s="8"/>
      <c r="EX33" s="8"/>
      <c r="EY33" s="8"/>
      <c r="EZ33" s="8">
        <v>2</v>
      </c>
      <c r="FA33" s="13"/>
      <c r="FB33" s="12"/>
      <c r="FC33" s="8"/>
      <c r="FD33" s="8"/>
      <c r="FE33" s="8"/>
      <c r="FF33" s="8"/>
      <c r="FG33" s="8"/>
      <c r="FH33" s="8">
        <v>2</v>
      </c>
      <c r="FI33" s="8"/>
      <c r="FJ33" s="8"/>
      <c r="FK33" s="8"/>
      <c r="FL33" s="8"/>
      <c r="FM33" s="8"/>
      <c r="FN33" s="8">
        <v>2</v>
      </c>
      <c r="FO33" s="8">
        <v>1</v>
      </c>
      <c r="FP33" s="8"/>
      <c r="FQ33" s="8"/>
      <c r="FR33" s="8">
        <v>1</v>
      </c>
      <c r="FS33" s="8">
        <v>5</v>
      </c>
      <c r="FT33" s="8"/>
      <c r="FU33" s="8"/>
      <c r="FV33" s="8"/>
      <c r="FW33" s="8"/>
      <c r="FX33" s="8"/>
      <c r="FY33" s="8">
        <v>1</v>
      </c>
      <c r="FZ33" s="8"/>
      <c r="GA33" s="8"/>
      <c r="GB33" s="8"/>
      <c r="GC33" s="8"/>
      <c r="GD33" s="8"/>
      <c r="GE33" s="8"/>
      <c r="GF33" s="8"/>
      <c r="GG33" s="13"/>
      <c r="GH33" s="73"/>
      <c r="GI33" s="8"/>
      <c r="GJ33" s="8">
        <v>2</v>
      </c>
      <c r="GK33" s="8">
        <v>1</v>
      </c>
      <c r="GL33" s="8"/>
      <c r="GM33" s="8"/>
      <c r="GN33" s="8"/>
      <c r="GO33" s="8"/>
      <c r="GP33" s="8"/>
      <c r="GQ33" s="8"/>
      <c r="GR33" s="8"/>
      <c r="GS33" s="8"/>
      <c r="GT33" s="8"/>
      <c r="GU33" s="8"/>
      <c r="GV33" s="8"/>
      <c r="GW33" s="8"/>
      <c r="GX33" s="8"/>
      <c r="GY33" s="8"/>
      <c r="GZ33" s="8"/>
      <c r="HA33" s="8"/>
      <c r="HB33" s="8"/>
      <c r="HC33" s="8"/>
      <c r="HD33" s="8"/>
      <c r="HE33" s="8"/>
      <c r="HF33" s="8"/>
      <c r="HG33" s="8"/>
      <c r="HH33" s="8"/>
      <c r="HI33" s="8"/>
      <c r="HJ33" s="8"/>
      <c r="HK33" s="8"/>
      <c r="HL33" s="8"/>
      <c r="HM33" s="13"/>
    </row>
    <row r="34" spans="1:221" x14ac:dyDescent="0.2">
      <c r="A34" s="9" t="s">
        <v>22</v>
      </c>
      <c r="B34" s="15" t="s">
        <v>17</v>
      </c>
      <c r="C34" s="44">
        <v>1</v>
      </c>
      <c r="D34" s="37">
        <v>2</v>
      </c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  <c r="Y34" s="37"/>
      <c r="Z34" s="37"/>
      <c r="AA34" s="37"/>
      <c r="AB34" s="37"/>
      <c r="AC34" s="37"/>
      <c r="AD34" s="37"/>
      <c r="AE34" s="37"/>
      <c r="AF34" s="37">
        <v>1</v>
      </c>
      <c r="AG34" s="37"/>
      <c r="AH34" s="38"/>
      <c r="AI34" s="44">
        <v>2</v>
      </c>
      <c r="AJ34" s="37"/>
      <c r="AK34" s="37"/>
      <c r="AL34" s="37"/>
      <c r="AM34" s="37"/>
      <c r="AN34" s="37"/>
      <c r="AO34" s="37"/>
      <c r="AP34" s="37">
        <v>1</v>
      </c>
      <c r="AQ34" s="37"/>
      <c r="AR34" s="37"/>
      <c r="AS34" s="37"/>
      <c r="AT34" s="37"/>
      <c r="AU34" s="37"/>
      <c r="AV34" s="37"/>
      <c r="AW34" s="37"/>
      <c r="AX34" s="37"/>
      <c r="AY34" s="37"/>
      <c r="AZ34" s="37"/>
      <c r="BA34" s="37"/>
      <c r="BB34" s="37"/>
      <c r="BC34" s="37"/>
      <c r="BD34" s="37"/>
      <c r="BE34" s="37"/>
      <c r="BF34" s="37"/>
      <c r="BG34" s="37"/>
      <c r="BH34" s="37"/>
      <c r="BI34" s="37"/>
      <c r="BJ34" s="37"/>
      <c r="BK34" s="37"/>
      <c r="BL34" s="37"/>
      <c r="BM34" s="37"/>
      <c r="BN34" s="38"/>
      <c r="BO34" s="44"/>
      <c r="BP34" s="37">
        <v>2</v>
      </c>
      <c r="BQ34" s="37"/>
      <c r="BR34" s="37"/>
      <c r="BS34" s="37">
        <v>4</v>
      </c>
      <c r="BT34" s="37"/>
      <c r="BU34" s="37"/>
      <c r="BV34" s="37"/>
      <c r="BW34" s="37">
        <v>1</v>
      </c>
      <c r="BX34" s="37"/>
      <c r="BY34" s="37"/>
      <c r="BZ34" s="37"/>
      <c r="CA34" s="37"/>
      <c r="CB34" s="37"/>
      <c r="CC34" s="37">
        <v>4</v>
      </c>
      <c r="CD34" s="37">
        <v>1</v>
      </c>
      <c r="CE34" s="37">
        <v>2</v>
      </c>
      <c r="CF34" s="37"/>
      <c r="CG34" s="37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13"/>
      <c r="CU34" s="12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13"/>
      <c r="DV34" s="12">
        <v>17</v>
      </c>
      <c r="DW34" s="8"/>
      <c r="DX34" s="8"/>
      <c r="DY34" s="8"/>
      <c r="DZ34" s="8"/>
      <c r="EA34" s="8">
        <v>1</v>
      </c>
      <c r="EB34" s="8"/>
      <c r="EC34" s="8"/>
      <c r="ED34" s="8"/>
      <c r="EE34" s="8"/>
      <c r="EF34" s="8"/>
      <c r="EG34" s="8"/>
      <c r="EH34" s="8">
        <v>1</v>
      </c>
      <c r="EI34" s="8">
        <v>15</v>
      </c>
      <c r="EJ34" s="8"/>
      <c r="EK34" s="8"/>
      <c r="EL34" s="8"/>
      <c r="EM34" s="8">
        <v>2</v>
      </c>
      <c r="EN34" s="8">
        <v>1</v>
      </c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>
        <v>3</v>
      </c>
      <c r="FA34" s="13"/>
      <c r="FB34" s="12"/>
      <c r="FC34" s="8"/>
      <c r="FD34" s="8"/>
      <c r="FE34" s="8"/>
      <c r="FF34" s="8"/>
      <c r="FG34" s="80">
        <v>1</v>
      </c>
      <c r="FH34" s="8"/>
      <c r="FI34" s="8"/>
      <c r="FJ34" s="8"/>
      <c r="FK34" s="8"/>
      <c r="FL34" s="8"/>
      <c r="FM34" s="8"/>
      <c r="FN34" s="8">
        <v>1</v>
      </c>
      <c r="FO34" s="8"/>
      <c r="FP34" s="8"/>
      <c r="FQ34" s="8"/>
      <c r="FR34" s="8"/>
      <c r="FS34" s="8"/>
      <c r="FT34" s="8"/>
      <c r="FU34" s="8"/>
      <c r="FV34" s="8"/>
      <c r="FW34" s="8">
        <v>3</v>
      </c>
      <c r="FX34" s="8"/>
      <c r="FY34" s="8"/>
      <c r="FZ34" s="8"/>
      <c r="GA34" s="8"/>
      <c r="GB34" s="8"/>
      <c r="GC34" s="8"/>
      <c r="GD34" s="8"/>
      <c r="GE34" s="8"/>
      <c r="GF34" s="8"/>
      <c r="GG34" s="13"/>
      <c r="GH34" s="73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13"/>
    </row>
    <row r="35" spans="1:221" x14ac:dyDescent="0.2">
      <c r="A35" s="9" t="s">
        <v>24</v>
      </c>
      <c r="B35" s="15" t="s">
        <v>23</v>
      </c>
      <c r="C35" s="44"/>
      <c r="D35" s="37"/>
      <c r="E35" s="37"/>
      <c r="F35" s="37"/>
      <c r="G35" s="37"/>
      <c r="H35" s="37"/>
      <c r="I35" s="37"/>
      <c r="J35" s="37"/>
      <c r="K35" s="37"/>
      <c r="L35" s="37"/>
      <c r="M35" s="37"/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  <c r="Y35" s="37"/>
      <c r="Z35" s="37"/>
      <c r="AA35" s="37"/>
      <c r="AB35" s="37"/>
      <c r="AC35" s="37"/>
      <c r="AD35" s="37"/>
      <c r="AE35" s="37"/>
      <c r="AF35" s="37"/>
      <c r="AG35" s="37"/>
      <c r="AH35" s="38"/>
      <c r="AI35" s="44"/>
      <c r="AJ35" s="37"/>
      <c r="AK35" s="37">
        <v>2</v>
      </c>
      <c r="AL35" s="37"/>
      <c r="AM35" s="37"/>
      <c r="AN35" s="37"/>
      <c r="AO35" s="37"/>
      <c r="AP35" s="37"/>
      <c r="AQ35" s="37"/>
      <c r="AR35" s="37"/>
      <c r="AS35" s="37"/>
      <c r="AT35" s="37"/>
      <c r="AU35" s="37"/>
      <c r="AV35" s="37"/>
      <c r="AW35" s="37"/>
      <c r="AX35" s="37"/>
      <c r="AY35" s="37"/>
      <c r="AZ35" s="37"/>
      <c r="BA35" s="37"/>
      <c r="BB35" s="37"/>
      <c r="BC35" s="37"/>
      <c r="BD35" s="37"/>
      <c r="BE35" s="37"/>
      <c r="BF35" s="37"/>
      <c r="BG35" s="37"/>
      <c r="BH35" s="37"/>
      <c r="BI35" s="37"/>
      <c r="BJ35" s="37"/>
      <c r="BK35" s="37"/>
      <c r="BL35" s="37"/>
      <c r="BM35" s="37"/>
      <c r="BN35" s="38"/>
      <c r="BO35" s="44"/>
      <c r="BP35" s="37">
        <v>2</v>
      </c>
      <c r="BQ35" s="37">
        <v>5</v>
      </c>
      <c r="BR35" s="37">
        <v>3</v>
      </c>
      <c r="BS35" s="37">
        <v>2</v>
      </c>
      <c r="BT35" s="37"/>
      <c r="BU35" s="37"/>
      <c r="BV35" s="37"/>
      <c r="BW35" s="37"/>
      <c r="BX35" s="37"/>
      <c r="BY35" s="37"/>
      <c r="BZ35" s="37"/>
      <c r="CA35" s="37"/>
      <c r="CB35" s="37"/>
      <c r="CC35" s="37">
        <v>2</v>
      </c>
      <c r="CD35" s="37"/>
      <c r="CE35" s="37"/>
      <c r="CF35" s="37"/>
      <c r="CG35" s="37"/>
      <c r="CH35" s="8"/>
      <c r="CI35" s="8"/>
      <c r="CJ35" s="8"/>
      <c r="CK35" s="8"/>
      <c r="CL35" s="8"/>
      <c r="CM35" s="8"/>
      <c r="CN35" s="8"/>
      <c r="CO35" s="8"/>
      <c r="CP35" s="8"/>
      <c r="CQ35" s="8"/>
      <c r="CR35" s="8"/>
      <c r="CS35" s="8"/>
      <c r="CT35" s="13"/>
      <c r="CU35" s="12"/>
      <c r="CV35" s="8"/>
      <c r="CW35" s="8"/>
      <c r="CX35" s="8"/>
      <c r="CY35" s="8"/>
      <c r="CZ35" s="8"/>
      <c r="DA35" s="8"/>
      <c r="DB35" s="8"/>
      <c r="DC35" s="8"/>
      <c r="DD35" s="8"/>
      <c r="DE35" s="8"/>
      <c r="DF35" s="8"/>
      <c r="DG35" s="8"/>
      <c r="DH35" s="8"/>
      <c r="DI35" s="8"/>
      <c r="DJ35" s="8"/>
      <c r="DK35" s="8"/>
      <c r="DL35" s="8"/>
      <c r="DM35" s="8"/>
      <c r="DN35" s="8"/>
      <c r="DO35" s="8"/>
      <c r="DP35" s="8"/>
      <c r="DQ35" s="8"/>
      <c r="DR35" s="8"/>
      <c r="DS35" s="8"/>
      <c r="DT35" s="8"/>
      <c r="DU35" s="13"/>
      <c r="DV35" s="12">
        <v>6</v>
      </c>
      <c r="DW35" s="8"/>
      <c r="DX35" s="8">
        <v>2</v>
      </c>
      <c r="DY35" s="8">
        <v>1</v>
      </c>
      <c r="DZ35" s="8">
        <v>1</v>
      </c>
      <c r="EA35" s="8"/>
      <c r="EB35" s="8"/>
      <c r="EC35" s="8"/>
      <c r="ED35" s="8"/>
      <c r="EE35" s="8">
        <v>1</v>
      </c>
      <c r="EF35" s="8"/>
      <c r="EG35" s="8"/>
      <c r="EH35" s="8">
        <v>2</v>
      </c>
      <c r="EI35" s="8">
        <v>6</v>
      </c>
      <c r="EJ35" s="8"/>
      <c r="EK35" s="8"/>
      <c r="EL35" s="8"/>
      <c r="EM35" s="8"/>
      <c r="EN35" s="8"/>
      <c r="EO35" s="8"/>
      <c r="EP35" s="8"/>
      <c r="EQ35" s="8"/>
      <c r="ER35" s="8"/>
      <c r="ES35" s="8"/>
      <c r="ET35" s="8"/>
      <c r="EU35" s="8"/>
      <c r="EV35" s="8"/>
      <c r="EW35" s="8"/>
      <c r="EX35" s="8"/>
      <c r="EY35" s="8">
        <v>1</v>
      </c>
      <c r="EZ35" s="8">
        <v>5</v>
      </c>
      <c r="FA35" s="13"/>
      <c r="FB35" s="12"/>
      <c r="FC35" s="8"/>
      <c r="FD35" s="8">
        <v>1</v>
      </c>
      <c r="FE35" s="8"/>
      <c r="FF35" s="8"/>
      <c r="FG35" s="8"/>
      <c r="FH35" s="8"/>
      <c r="FI35" s="8"/>
      <c r="FJ35" s="8"/>
      <c r="FK35" s="8"/>
      <c r="FL35" s="8"/>
      <c r="FM35" s="8"/>
      <c r="FN35" s="8"/>
      <c r="FO35" s="8"/>
      <c r="FP35" s="8"/>
      <c r="FQ35" s="8"/>
      <c r="FR35" s="8"/>
      <c r="FS35" s="8"/>
      <c r="FT35" s="8"/>
      <c r="FU35" s="8"/>
      <c r="FV35" s="8"/>
      <c r="FW35" s="8"/>
      <c r="FX35" s="8"/>
      <c r="FY35" s="8"/>
      <c r="FZ35" s="8"/>
      <c r="GA35" s="8"/>
      <c r="GB35" s="8"/>
      <c r="GC35" s="8"/>
      <c r="GD35" s="8"/>
      <c r="GE35" s="8"/>
      <c r="GF35" s="8"/>
      <c r="GG35" s="13"/>
      <c r="GH35" s="73"/>
      <c r="GI35" s="8"/>
      <c r="GJ35" s="8"/>
      <c r="GK35" s="8">
        <v>1</v>
      </c>
      <c r="GL35" s="8"/>
      <c r="GM35" s="8"/>
      <c r="GN35" s="8"/>
      <c r="GO35" s="8"/>
      <c r="GP35" s="8"/>
      <c r="GQ35" s="8"/>
      <c r="GR35" s="8"/>
      <c r="GS35" s="8"/>
      <c r="GT35" s="8"/>
      <c r="GU35" s="8"/>
      <c r="GV35" s="8"/>
      <c r="GW35" s="8"/>
      <c r="GX35" s="8"/>
      <c r="GY35" s="8"/>
      <c r="GZ35" s="8"/>
      <c r="HA35" s="8"/>
      <c r="HB35" s="8"/>
      <c r="HC35" s="8"/>
      <c r="HD35" s="8"/>
      <c r="HE35" s="8"/>
      <c r="HF35" s="8"/>
      <c r="HG35" s="8"/>
      <c r="HH35" s="8"/>
      <c r="HI35" s="8"/>
      <c r="HJ35" s="8"/>
      <c r="HK35" s="8"/>
      <c r="HL35" s="8"/>
      <c r="HM35" s="13"/>
    </row>
    <row r="36" spans="1:221" x14ac:dyDescent="0.2">
      <c r="A36" s="9" t="s">
        <v>25</v>
      </c>
      <c r="B36" s="15" t="s">
        <v>23</v>
      </c>
      <c r="C36" s="44"/>
      <c r="D36" s="37"/>
      <c r="E36" s="37"/>
      <c r="F36" s="37"/>
      <c r="G36" s="37"/>
      <c r="H36" s="37"/>
      <c r="I36" s="37"/>
      <c r="J36" s="37"/>
      <c r="K36" s="37"/>
      <c r="L36" s="37"/>
      <c r="M36" s="37"/>
      <c r="N36" s="37"/>
      <c r="O36" s="37"/>
      <c r="P36" s="37"/>
      <c r="Q36" s="37"/>
      <c r="R36" s="37"/>
      <c r="S36" s="37"/>
      <c r="T36" s="37"/>
      <c r="U36" s="37"/>
      <c r="V36" s="37">
        <v>2</v>
      </c>
      <c r="W36" s="37"/>
      <c r="X36" s="37"/>
      <c r="Y36" s="37"/>
      <c r="Z36" s="37"/>
      <c r="AA36" s="37"/>
      <c r="AB36" s="37"/>
      <c r="AC36" s="37"/>
      <c r="AD36" s="37"/>
      <c r="AE36" s="37"/>
      <c r="AF36" s="37"/>
      <c r="AG36" s="37"/>
      <c r="AH36" s="38"/>
      <c r="AI36" s="44">
        <v>2</v>
      </c>
      <c r="AJ36" s="37"/>
      <c r="AK36" s="37">
        <v>2</v>
      </c>
      <c r="AL36" s="37"/>
      <c r="AM36" s="37"/>
      <c r="AN36" s="37"/>
      <c r="AO36" s="37"/>
      <c r="AP36" s="37"/>
      <c r="AQ36" s="37"/>
      <c r="AR36" s="37"/>
      <c r="AS36" s="37"/>
      <c r="AT36" s="37"/>
      <c r="AU36" s="37"/>
      <c r="AV36" s="37"/>
      <c r="AW36" s="37"/>
      <c r="AX36" s="37"/>
      <c r="AY36" s="37"/>
      <c r="AZ36" s="37"/>
      <c r="BA36" s="37"/>
      <c r="BB36" s="37"/>
      <c r="BC36" s="37"/>
      <c r="BD36" s="37"/>
      <c r="BE36" s="37"/>
      <c r="BF36" s="37"/>
      <c r="BG36" s="37"/>
      <c r="BH36" s="37"/>
      <c r="BI36" s="37"/>
      <c r="BJ36" s="37"/>
      <c r="BK36" s="37"/>
      <c r="BL36" s="37"/>
      <c r="BM36" s="37"/>
      <c r="BN36" s="38"/>
      <c r="BO36" s="44">
        <v>1</v>
      </c>
      <c r="BP36" s="37">
        <v>1</v>
      </c>
      <c r="BQ36" s="37">
        <v>2</v>
      </c>
      <c r="BR36" s="37"/>
      <c r="BS36" s="37">
        <v>1</v>
      </c>
      <c r="BT36" s="37"/>
      <c r="BU36" s="37"/>
      <c r="BV36" s="37"/>
      <c r="BW36" s="37"/>
      <c r="BX36" s="37"/>
      <c r="BY36" s="37"/>
      <c r="BZ36" s="37"/>
      <c r="CA36" s="37"/>
      <c r="CB36" s="37">
        <v>1</v>
      </c>
      <c r="CC36" s="37">
        <v>3</v>
      </c>
      <c r="CD36" s="37"/>
      <c r="CE36" s="37">
        <v>2</v>
      </c>
      <c r="CF36" s="37"/>
      <c r="CG36" s="37"/>
      <c r="CH36" s="8"/>
      <c r="CI36" s="8">
        <v>3</v>
      </c>
      <c r="CJ36" s="8"/>
      <c r="CK36" s="8"/>
      <c r="CL36" s="8"/>
      <c r="CM36" s="8"/>
      <c r="CN36" s="8"/>
      <c r="CO36" s="8"/>
      <c r="CP36" s="8"/>
      <c r="CQ36" s="8"/>
      <c r="CR36" s="8">
        <v>4</v>
      </c>
      <c r="CS36" s="8"/>
      <c r="CT36" s="13"/>
      <c r="CU36" s="12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13"/>
      <c r="DV36" s="12">
        <v>20</v>
      </c>
      <c r="DW36" s="8"/>
      <c r="DX36" s="8">
        <v>1</v>
      </c>
      <c r="DY36" s="8"/>
      <c r="DZ36" s="8">
        <v>1</v>
      </c>
      <c r="EA36" s="8">
        <v>3</v>
      </c>
      <c r="EB36" s="8"/>
      <c r="EC36" s="8"/>
      <c r="ED36" s="8"/>
      <c r="EE36" s="8">
        <v>1</v>
      </c>
      <c r="EF36" s="8"/>
      <c r="EG36" s="8"/>
      <c r="EH36" s="8">
        <v>1</v>
      </c>
      <c r="EI36" s="8">
        <v>13</v>
      </c>
      <c r="EJ36" s="8"/>
      <c r="EK36" s="8"/>
      <c r="EL36" s="8"/>
      <c r="EM36" s="8">
        <v>4</v>
      </c>
      <c r="EN36" s="8"/>
      <c r="EO36" s="8"/>
      <c r="EP36" s="8">
        <v>1</v>
      </c>
      <c r="EQ36" s="8"/>
      <c r="ER36" s="8"/>
      <c r="ES36" s="8"/>
      <c r="ET36" s="8"/>
      <c r="EU36" s="8"/>
      <c r="EV36" s="8"/>
      <c r="EW36" s="8"/>
      <c r="EX36" s="8"/>
      <c r="EY36" s="8"/>
      <c r="EZ36" s="8">
        <v>2</v>
      </c>
      <c r="FA36" s="13"/>
      <c r="FB36" s="12"/>
      <c r="FC36" s="8"/>
      <c r="FD36" s="8"/>
      <c r="FE36" s="8"/>
      <c r="FF36" s="8"/>
      <c r="FG36" s="8"/>
      <c r="FH36" s="8">
        <v>2</v>
      </c>
      <c r="FI36" s="8"/>
      <c r="FJ36" s="8"/>
      <c r="FK36" s="8"/>
      <c r="FL36" s="8"/>
      <c r="FM36" s="8"/>
      <c r="FN36" s="8">
        <v>2</v>
      </c>
      <c r="FO36" s="8"/>
      <c r="FP36" s="8"/>
      <c r="FQ36" s="8"/>
      <c r="FR36" s="8"/>
      <c r="FS36" s="8">
        <v>2</v>
      </c>
      <c r="FT36" s="8"/>
      <c r="FU36" s="8"/>
      <c r="FV36" s="8"/>
      <c r="FW36" s="8"/>
      <c r="FX36" s="8"/>
      <c r="FY36" s="8"/>
      <c r="FZ36" s="8"/>
      <c r="GA36" s="8"/>
      <c r="GB36" s="8"/>
      <c r="GC36" s="8">
        <v>1</v>
      </c>
      <c r="GD36" s="8"/>
      <c r="GE36" s="8"/>
      <c r="GF36" s="8"/>
      <c r="GG36" s="13"/>
      <c r="GH36" s="73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13"/>
    </row>
    <row r="37" spans="1:221" x14ac:dyDescent="0.2">
      <c r="A37" s="9" t="s">
        <v>26</v>
      </c>
      <c r="B37" s="15" t="s">
        <v>23</v>
      </c>
      <c r="C37" s="44">
        <v>3</v>
      </c>
      <c r="D37" s="37"/>
      <c r="E37" s="37"/>
      <c r="F37" s="37"/>
      <c r="G37" s="37"/>
      <c r="H37" s="37"/>
      <c r="I37" s="37">
        <v>1</v>
      </c>
      <c r="J37" s="37"/>
      <c r="K37" s="37"/>
      <c r="L37" s="37"/>
      <c r="M37" s="37"/>
      <c r="N37" s="37"/>
      <c r="O37" s="37">
        <v>1</v>
      </c>
      <c r="P37" s="37"/>
      <c r="Q37" s="37"/>
      <c r="R37" s="37"/>
      <c r="S37" s="37"/>
      <c r="T37" s="37"/>
      <c r="U37" s="37"/>
      <c r="V37" s="37">
        <v>2</v>
      </c>
      <c r="W37" s="37"/>
      <c r="X37" s="37"/>
      <c r="Y37" s="37"/>
      <c r="Z37" s="37"/>
      <c r="AA37" s="37"/>
      <c r="AB37" s="37"/>
      <c r="AC37" s="37"/>
      <c r="AD37" s="37"/>
      <c r="AE37" s="37"/>
      <c r="AF37" s="37"/>
      <c r="AG37" s="37"/>
      <c r="AH37" s="38"/>
      <c r="AI37" s="44">
        <v>3</v>
      </c>
      <c r="AJ37" s="37"/>
      <c r="AK37" s="37">
        <v>2</v>
      </c>
      <c r="AL37" s="37"/>
      <c r="AM37" s="37"/>
      <c r="AN37" s="37"/>
      <c r="AO37" s="37"/>
      <c r="AP37" s="37"/>
      <c r="AQ37" s="37"/>
      <c r="AR37" s="37"/>
      <c r="AS37" s="37"/>
      <c r="AT37" s="37"/>
      <c r="AU37" s="37"/>
      <c r="AV37" s="37"/>
      <c r="AW37" s="37"/>
      <c r="AX37" s="37"/>
      <c r="AY37" s="37"/>
      <c r="AZ37" s="37"/>
      <c r="BA37" s="37"/>
      <c r="BB37" s="37"/>
      <c r="BC37" s="37"/>
      <c r="BD37" s="37"/>
      <c r="BE37" s="37"/>
      <c r="BF37" s="37"/>
      <c r="BG37" s="37"/>
      <c r="BH37" s="37"/>
      <c r="BI37" s="37"/>
      <c r="BJ37" s="37"/>
      <c r="BK37" s="37"/>
      <c r="BL37" s="37"/>
      <c r="BM37" s="37"/>
      <c r="BN37" s="38"/>
      <c r="BO37" s="44"/>
      <c r="BP37" s="37">
        <v>1</v>
      </c>
      <c r="BQ37" s="37"/>
      <c r="BR37" s="37"/>
      <c r="BS37" s="37"/>
      <c r="BT37" s="37"/>
      <c r="BU37" s="37"/>
      <c r="BV37" s="37"/>
      <c r="BW37" s="37">
        <v>1</v>
      </c>
      <c r="BX37" s="37"/>
      <c r="BY37" s="37"/>
      <c r="BZ37" s="37"/>
      <c r="CA37" s="37"/>
      <c r="CB37" s="37"/>
      <c r="CC37" s="37">
        <v>2</v>
      </c>
      <c r="CD37" s="37"/>
      <c r="CE37" s="37"/>
      <c r="CF37" s="37"/>
      <c r="CG37" s="37"/>
      <c r="CH37" s="8"/>
      <c r="CI37" s="8">
        <v>3</v>
      </c>
      <c r="CJ37" s="8"/>
      <c r="CK37" s="8"/>
      <c r="CL37" s="8"/>
      <c r="CM37" s="8"/>
      <c r="CN37" s="8"/>
      <c r="CO37" s="8"/>
      <c r="CP37" s="8"/>
      <c r="CQ37" s="8"/>
      <c r="CR37" s="8"/>
      <c r="CS37" s="8"/>
      <c r="CT37" s="13"/>
      <c r="CU37" s="12"/>
      <c r="CV37" s="8"/>
      <c r="CW37" s="8"/>
      <c r="CX37" s="8"/>
      <c r="CY37" s="8"/>
      <c r="CZ37" s="8"/>
      <c r="DA37" s="8"/>
      <c r="DB37" s="8"/>
      <c r="DC37" s="8"/>
      <c r="DD37" s="8"/>
      <c r="DE37" s="8"/>
      <c r="DF37" s="8"/>
      <c r="DG37" s="8"/>
      <c r="DH37" s="8"/>
      <c r="DI37" s="8"/>
      <c r="DJ37" s="8"/>
      <c r="DK37" s="8"/>
      <c r="DL37" s="8"/>
      <c r="DM37" s="8"/>
      <c r="DN37" s="8"/>
      <c r="DO37" s="8"/>
      <c r="DP37" s="8"/>
      <c r="DQ37" s="8"/>
      <c r="DR37" s="8"/>
      <c r="DS37" s="8"/>
      <c r="DT37" s="8"/>
      <c r="DU37" s="13"/>
      <c r="DV37" s="12">
        <v>18</v>
      </c>
      <c r="DW37" s="8"/>
      <c r="DX37" s="8"/>
      <c r="DY37" s="8">
        <v>2</v>
      </c>
      <c r="DZ37" s="8"/>
      <c r="EA37" s="8">
        <v>1</v>
      </c>
      <c r="EB37" s="8"/>
      <c r="EC37" s="8"/>
      <c r="ED37" s="8"/>
      <c r="EE37" s="8"/>
      <c r="EF37" s="8"/>
      <c r="EG37" s="8"/>
      <c r="EH37" s="8">
        <v>1</v>
      </c>
      <c r="EI37" s="8">
        <v>14</v>
      </c>
      <c r="EJ37" s="8"/>
      <c r="EK37" s="8"/>
      <c r="EL37" s="8"/>
      <c r="EM37" s="8">
        <v>1</v>
      </c>
      <c r="EN37" s="8"/>
      <c r="EO37" s="8"/>
      <c r="EP37" s="8"/>
      <c r="EQ37" s="8"/>
      <c r="ER37" s="8"/>
      <c r="ES37" s="8"/>
      <c r="ET37" s="8"/>
      <c r="EU37" s="8"/>
      <c r="EV37" s="8"/>
      <c r="EW37" s="8"/>
      <c r="EX37" s="8"/>
      <c r="EY37" s="8">
        <v>1</v>
      </c>
      <c r="EZ37" s="8">
        <v>14</v>
      </c>
      <c r="FA37" s="13"/>
      <c r="FB37" s="12"/>
      <c r="FC37" s="8"/>
      <c r="FD37" s="8"/>
      <c r="FE37" s="8"/>
      <c r="FF37" s="8"/>
      <c r="FG37" s="8"/>
      <c r="FH37" s="8">
        <v>2</v>
      </c>
      <c r="FI37" s="8"/>
      <c r="FJ37" s="8"/>
      <c r="FK37" s="8"/>
      <c r="FL37" s="8"/>
      <c r="FM37" s="8"/>
      <c r="FN37" s="8">
        <v>2</v>
      </c>
      <c r="FO37" s="8"/>
      <c r="FP37" s="8"/>
      <c r="FQ37" s="8"/>
      <c r="FR37" s="8"/>
      <c r="FS37" s="8"/>
      <c r="FT37" s="8"/>
      <c r="FU37" s="8"/>
      <c r="FV37" s="8"/>
      <c r="FW37" s="8"/>
      <c r="FX37" s="8"/>
      <c r="FY37" s="8"/>
      <c r="FZ37" s="8"/>
      <c r="GA37" s="8"/>
      <c r="GB37" s="8"/>
      <c r="GC37" s="8"/>
      <c r="GD37" s="8"/>
      <c r="GE37" s="8"/>
      <c r="GF37" s="8"/>
      <c r="GG37" s="13"/>
      <c r="GH37" s="73"/>
      <c r="GI37" s="8"/>
      <c r="GJ37" s="8"/>
      <c r="GK37" s="8"/>
      <c r="GL37" s="8"/>
      <c r="GM37" s="8"/>
      <c r="GN37" s="8"/>
      <c r="GO37" s="8"/>
      <c r="GP37" s="8"/>
      <c r="GQ37" s="8"/>
      <c r="GR37" s="8"/>
      <c r="GS37" s="8"/>
      <c r="GT37" s="8"/>
      <c r="GU37" s="8"/>
      <c r="GV37" s="8"/>
      <c r="GW37" s="8"/>
      <c r="GX37" s="8"/>
      <c r="GY37" s="8"/>
      <c r="GZ37" s="8"/>
      <c r="HA37" s="8"/>
      <c r="HB37" s="8"/>
      <c r="HC37" s="8">
        <v>3</v>
      </c>
      <c r="HD37" s="8"/>
      <c r="HE37" s="8"/>
      <c r="HF37" s="8"/>
      <c r="HG37" s="8"/>
      <c r="HH37" s="8"/>
      <c r="HI37" s="8"/>
      <c r="HJ37" s="8"/>
      <c r="HK37" s="8"/>
      <c r="HL37" s="8"/>
      <c r="HM37" s="13"/>
    </row>
    <row r="38" spans="1:221" x14ac:dyDescent="0.2">
      <c r="A38" s="9">
        <v>30</v>
      </c>
      <c r="B38" s="15" t="s">
        <v>23</v>
      </c>
      <c r="C38" s="44"/>
      <c r="D38" s="37"/>
      <c r="E38" s="37"/>
      <c r="F38" s="37"/>
      <c r="G38" s="37"/>
      <c r="H38" s="37"/>
      <c r="I38" s="37"/>
      <c r="J38" s="37"/>
      <c r="K38" s="37"/>
      <c r="L38" s="37"/>
      <c r="M38" s="37"/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  <c r="Y38" s="37"/>
      <c r="Z38" s="37"/>
      <c r="AA38" s="37"/>
      <c r="AB38" s="37"/>
      <c r="AC38" s="37"/>
      <c r="AD38" s="37"/>
      <c r="AE38" s="37"/>
      <c r="AF38" s="37"/>
      <c r="AG38" s="37"/>
      <c r="AH38" s="38"/>
      <c r="AI38" s="44">
        <v>5</v>
      </c>
      <c r="AJ38" s="37">
        <v>1</v>
      </c>
      <c r="AK38" s="37">
        <v>1</v>
      </c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  <c r="AW38" s="37"/>
      <c r="AX38" s="37"/>
      <c r="AY38" s="37"/>
      <c r="AZ38" s="37"/>
      <c r="BA38" s="37"/>
      <c r="BB38" s="37"/>
      <c r="BC38" s="37"/>
      <c r="BD38" s="37"/>
      <c r="BE38" s="37"/>
      <c r="BF38" s="37"/>
      <c r="BG38" s="37"/>
      <c r="BH38" s="37"/>
      <c r="BI38" s="37"/>
      <c r="BJ38" s="37"/>
      <c r="BK38" s="37">
        <v>1</v>
      </c>
      <c r="BL38" s="37"/>
      <c r="BM38" s="37"/>
      <c r="BN38" s="38"/>
      <c r="BO38" s="44"/>
      <c r="BP38" s="37">
        <v>1</v>
      </c>
      <c r="BQ38" s="37">
        <v>2</v>
      </c>
      <c r="BR38" s="37"/>
      <c r="BS38" s="37">
        <v>1</v>
      </c>
      <c r="BT38" s="37"/>
      <c r="BU38" s="37"/>
      <c r="BV38" s="37"/>
      <c r="BW38" s="37"/>
      <c r="BX38" s="37"/>
      <c r="BY38" s="37"/>
      <c r="BZ38" s="37"/>
      <c r="CA38" s="37"/>
      <c r="CB38" s="37"/>
      <c r="CC38" s="37">
        <v>4</v>
      </c>
      <c r="CD38" s="37"/>
      <c r="CE38" s="37"/>
      <c r="CF38" s="37"/>
      <c r="CG38" s="37"/>
      <c r="CH38" s="8"/>
      <c r="CI38" s="8"/>
      <c r="CJ38" s="8">
        <v>2</v>
      </c>
      <c r="CK38" s="8"/>
      <c r="CL38" s="8"/>
      <c r="CM38" s="8"/>
      <c r="CN38" s="8"/>
      <c r="CO38" s="8"/>
      <c r="CP38" s="8"/>
      <c r="CQ38" s="8"/>
      <c r="CR38" s="8"/>
      <c r="CS38" s="8"/>
      <c r="CT38" s="13"/>
      <c r="CU38" s="12"/>
      <c r="CV38" s="8"/>
      <c r="CW38" s="8">
        <v>2</v>
      </c>
      <c r="CX38" s="8"/>
      <c r="CY38" s="8"/>
      <c r="CZ38" s="8"/>
      <c r="DA38" s="8"/>
      <c r="DB38" s="8"/>
      <c r="DC38" s="8">
        <v>2</v>
      </c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13"/>
      <c r="DV38" s="12">
        <v>16</v>
      </c>
      <c r="DW38" s="8"/>
      <c r="DX38" s="8"/>
      <c r="DY38" s="8"/>
      <c r="DZ38" s="8">
        <v>1</v>
      </c>
      <c r="EA38" s="8">
        <v>1</v>
      </c>
      <c r="EB38" s="8"/>
      <c r="EC38" s="8"/>
      <c r="ED38" s="8"/>
      <c r="EE38" s="8"/>
      <c r="EF38" s="8"/>
      <c r="EG38" s="8"/>
      <c r="EH38" s="8">
        <v>1</v>
      </c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13"/>
      <c r="FB38" s="12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13"/>
      <c r="GH38" s="73"/>
      <c r="GI38" s="8"/>
      <c r="GJ38" s="8">
        <v>1</v>
      </c>
      <c r="GK38" s="8">
        <v>4</v>
      </c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13"/>
    </row>
    <row r="39" spans="1:221" x14ac:dyDescent="0.2">
      <c r="A39" s="9">
        <v>31</v>
      </c>
      <c r="B39" s="15" t="s">
        <v>27</v>
      </c>
      <c r="C39" s="44"/>
      <c r="D39" s="37"/>
      <c r="E39" s="37"/>
      <c r="F39" s="37"/>
      <c r="G39" s="37"/>
      <c r="H39" s="37"/>
      <c r="I39" s="37"/>
      <c r="J39" s="37"/>
      <c r="K39" s="37"/>
      <c r="L39" s="37"/>
      <c r="M39" s="37"/>
      <c r="N39" s="37"/>
      <c r="O39" s="37"/>
      <c r="P39" s="37"/>
      <c r="Q39" s="37"/>
      <c r="R39" s="37"/>
      <c r="S39" s="37"/>
      <c r="T39" s="37"/>
      <c r="U39" s="37"/>
      <c r="V39" s="37">
        <v>2</v>
      </c>
      <c r="W39" s="37"/>
      <c r="X39" s="37"/>
      <c r="Y39" s="37"/>
      <c r="Z39" s="37"/>
      <c r="AA39" s="37">
        <v>2</v>
      </c>
      <c r="AB39" s="37"/>
      <c r="AC39" s="37"/>
      <c r="AD39" s="37"/>
      <c r="AE39" s="37"/>
      <c r="AF39" s="37"/>
      <c r="AG39" s="37"/>
      <c r="AH39" s="38"/>
      <c r="AI39" s="44">
        <v>1</v>
      </c>
      <c r="AJ39" s="37">
        <v>1</v>
      </c>
      <c r="AK39" s="37">
        <v>1</v>
      </c>
      <c r="AL39" s="37"/>
      <c r="AM39" s="37"/>
      <c r="AN39" s="37"/>
      <c r="AO39" s="37"/>
      <c r="AP39" s="37"/>
      <c r="AQ39" s="37"/>
      <c r="AR39" s="37">
        <v>1</v>
      </c>
      <c r="AS39" s="37"/>
      <c r="AT39" s="37"/>
      <c r="AU39" s="37"/>
      <c r="AV39" s="37"/>
      <c r="AW39" s="37"/>
      <c r="AX39" s="37"/>
      <c r="AY39" s="37"/>
      <c r="AZ39" s="37"/>
      <c r="BA39" s="37"/>
      <c r="BB39" s="37"/>
      <c r="BC39" s="37"/>
      <c r="BD39" s="37"/>
      <c r="BE39" s="37"/>
      <c r="BF39" s="37"/>
      <c r="BG39" s="37"/>
      <c r="BH39" s="37"/>
      <c r="BI39" s="37"/>
      <c r="BJ39" s="37"/>
      <c r="BK39" s="37"/>
      <c r="BL39" s="37"/>
      <c r="BM39" s="37"/>
      <c r="BN39" s="38"/>
      <c r="BO39" s="44"/>
      <c r="BP39" s="37">
        <v>1</v>
      </c>
      <c r="BQ39" s="37">
        <v>1</v>
      </c>
      <c r="BR39" s="37"/>
      <c r="BS39" s="37"/>
      <c r="BT39" s="37"/>
      <c r="BU39" s="37"/>
      <c r="BV39" s="37"/>
      <c r="BW39" s="37"/>
      <c r="BX39" s="37">
        <v>2</v>
      </c>
      <c r="BY39" s="37"/>
      <c r="BZ39" s="37"/>
      <c r="CA39" s="37"/>
      <c r="CB39" s="37"/>
      <c r="CC39" s="37">
        <v>8</v>
      </c>
      <c r="CD39" s="37"/>
      <c r="CE39" s="37"/>
      <c r="CF39" s="37"/>
      <c r="CG39" s="37"/>
      <c r="CH39" s="8"/>
      <c r="CI39" s="8"/>
      <c r="CJ39" s="8"/>
      <c r="CK39" s="8"/>
      <c r="CL39" s="8"/>
      <c r="CM39" s="8"/>
      <c r="CN39" s="8"/>
      <c r="CO39" s="8"/>
      <c r="CP39" s="8"/>
      <c r="CQ39" s="8"/>
      <c r="CR39" s="8">
        <v>1</v>
      </c>
      <c r="CS39" s="8"/>
      <c r="CT39" s="13"/>
      <c r="CU39" s="12"/>
      <c r="CV39" s="8"/>
      <c r="CW39" s="8"/>
      <c r="CX39" s="8"/>
      <c r="CY39" s="8"/>
      <c r="CZ39" s="8"/>
      <c r="DA39" s="8"/>
      <c r="DB39" s="8"/>
      <c r="DC39" s="8"/>
      <c r="DD39" s="8"/>
      <c r="DE39" s="8"/>
      <c r="DF39" s="8"/>
      <c r="DG39" s="8"/>
      <c r="DH39" s="8"/>
      <c r="DI39" s="8"/>
      <c r="DJ39" s="8"/>
      <c r="DK39" s="8"/>
      <c r="DL39" s="8"/>
      <c r="DM39" s="8"/>
      <c r="DN39" s="8"/>
      <c r="DO39" s="8"/>
      <c r="DP39" s="8"/>
      <c r="DQ39" s="8"/>
      <c r="DR39" s="8"/>
      <c r="DS39" s="8"/>
      <c r="DT39" s="8"/>
      <c r="DU39" s="13"/>
      <c r="DV39" s="12">
        <v>33</v>
      </c>
      <c r="DW39" s="8"/>
      <c r="DX39" s="8"/>
      <c r="DY39" s="8">
        <v>1</v>
      </c>
      <c r="DZ39" s="8">
        <v>1</v>
      </c>
      <c r="EA39" s="8"/>
      <c r="EB39" s="8"/>
      <c r="EC39" s="8"/>
      <c r="ED39" s="8"/>
      <c r="EE39" s="8"/>
      <c r="EF39" s="8"/>
      <c r="EG39" s="8"/>
      <c r="EH39" s="8"/>
      <c r="EI39" s="8">
        <v>30</v>
      </c>
      <c r="EJ39" s="8"/>
      <c r="EK39" s="8"/>
      <c r="EL39" s="8"/>
      <c r="EM39" s="8"/>
      <c r="EN39" s="8"/>
      <c r="EO39" s="8"/>
      <c r="EP39" s="8"/>
      <c r="EQ39" s="8"/>
      <c r="ER39" s="8"/>
      <c r="ES39" s="8"/>
      <c r="ET39" s="8"/>
      <c r="EU39" s="8"/>
      <c r="EV39" s="8"/>
      <c r="EW39" s="8"/>
      <c r="EX39" s="8"/>
      <c r="EY39" s="8"/>
      <c r="EZ39" s="8">
        <v>11</v>
      </c>
      <c r="FA39" s="13"/>
      <c r="FB39" s="12"/>
      <c r="FC39" s="8"/>
      <c r="FD39" s="8"/>
      <c r="FE39" s="8"/>
      <c r="FF39" s="8"/>
      <c r="FG39" s="8"/>
      <c r="FH39" s="8">
        <v>1</v>
      </c>
      <c r="FI39" s="8"/>
      <c r="FJ39" s="8"/>
      <c r="FK39" s="8"/>
      <c r="FL39" s="8"/>
      <c r="FM39" s="8"/>
      <c r="FN39" s="8">
        <v>1</v>
      </c>
      <c r="FO39" s="8"/>
      <c r="FP39" s="8"/>
      <c r="FQ39" s="8"/>
      <c r="FR39" s="8">
        <v>1</v>
      </c>
      <c r="FS39" s="8"/>
      <c r="FT39" s="8"/>
      <c r="FU39" s="8"/>
      <c r="FV39" s="8"/>
      <c r="FW39" s="8"/>
      <c r="FX39" s="8"/>
      <c r="FY39" s="8"/>
      <c r="FZ39" s="8"/>
      <c r="GA39" s="8"/>
      <c r="GB39" s="8"/>
      <c r="GC39" s="8"/>
      <c r="GD39" s="8"/>
      <c r="GE39" s="8"/>
      <c r="GF39" s="8">
        <v>1</v>
      </c>
      <c r="GG39" s="13"/>
      <c r="GH39" s="73"/>
      <c r="GI39" s="8"/>
      <c r="GJ39" s="8"/>
      <c r="GK39" s="8">
        <v>3</v>
      </c>
      <c r="GL39" s="8"/>
      <c r="GM39" s="8"/>
      <c r="GN39" s="8"/>
      <c r="GO39" s="8"/>
      <c r="GP39" s="8"/>
      <c r="GQ39" s="8"/>
      <c r="GR39" s="8"/>
      <c r="GS39" s="8"/>
      <c r="GT39" s="8"/>
      <c r="GU39" s="8"/>
      <c r="GV39" s="8"/>
      <c r="GW39" s="8"/>
      <c r="GX39" s="8"/>
      <c r="GY39" s="8"/>
      <c r="GZ39" s="8"/>
      <c r="HA39" s="8"/>
      <c r="HB39" s="8"/>
      <c r="HC39" s="8"/>
      <c r="HD39" s="8"/>
      <c r="HE39" s="8"/>
      <c r="HF39" s="8"/>
      <c r="HG39" s="8"/>
      <c r="HH39" s="8"/>
      <c r="HI39" s="8"/>
      <c r="HJ39" s="8"/>
      <c r="HK39" s="8"/>
      <c r="HL39" s="8"/>
      <c r="HM39" s="13"/>
    </row>
    <row r="40" spans="1:221" ht="13.5" thickBot="1" x14ac:dyDescent="0.25">
      <c r="A40" s="24">
        <v>32</v>
      </c>
      <c r="B40" s="25" t="s">
        <v>27</v>
      </c>
      <c r="C40" s="46">
        <v>2</v>
      </c>
      <c r="D40" s="39"/>
      <c r="E40" s="39"/>
      <c r="F40" s="39"/>
      <c r="G40" s="39"/>
      <c r="H40" s="39"/>
      <c r="I40" s="39"/>
      <c r="J40" s="39"/>
      <c r="K40" s="39"/>
      <c r="L40" s="39"/>
      <c r="M40" s="39"/>
      <c r="N40" s="39"/>
      <c r="O40" s="39"/>
      <c r="P40" s="39"/>
      <c r="Q40" s="39"/>
      <c r="R40" s="39"/>
      <c r="S40" s="39"/>
      <c r="T40" s="39"/>
      <c r="U40" s="39"/>
      <c r="V40" s="39">
        <v>1</v>
      </c>
      <c r="W40" s="39"/>
      <c r="X40" s="39"/>
      <c r="Y40" s="39"/>
      <c r="Z40" s="39">
        <v>1</v>
      </c>
      <c r="AA40" s="39"/>
      <c r="AB40" s="39"/>
      <c r="AC40" s="39"/>
      <c r="AD40" s="39"/>
      <c r="AE40" s="39"/>
      <c r="AF40" s="39">
        <v>1</v>
      </c>
      <c r="AG40" s="39"/>
      <c r="AH40" s="47"/>
      <c r="AI40" s="46"/>
      <c r="AJ40" s="39"/>
      <c r="AK40" s="39"/>
      <c r="AL40" s="39"/>
      <c r="AM40" s="39"/>
      <c r="AN40" s="39"/>
      <c r="AO40" s="39"/>
      <c r="AP40" s="39"/>
      <c r="AQ40" s="39"/>
      <c r="AR40" s="39"/>
      <c r="AS40" s="39"/>
      <c r="AT40" s="39"/>
      <c r="AU40" s="39"/>
      <c r="AV40" s="39"/>
      <c r="AW40" s="39"/>
      <c r="AX40" s="39"/>
      <c r="AY40" s="39"/>
      <c r="AZ40" s="39"/>
      <c r="BA40" s="39"/>
      <c r="BB40" s="39"/>
      <c r="BC40" s="39"/>
      <c r="BD40" s="39"/>
      <c r="BE40" s="39"/>
      <c r="BF40" s="39"/>
      <c r="BG40" s="39"/>
      <c r="BH40" s="39"/>
      <c r="BI40" s="39"/>
      <c r="BJ40" s="39"/>
      <c r="BK40" s="39"/>
      <c r="BL40" s="39"/>
      <c r="BM40" s="39"/>
      <c r="BN40" s="47"/>
      <c r="BO40" s="46"/>
      <c r="BP40" s="39"/>
      <c r="BQ40" s="39"/>
      <c r="BR40" s="39"/>
      <c r="BS40" s="39">
        <v>1</v>
      </c>
      <c r="BT40" s="39">
        <v>2</v>
      </c>
      <c r="BU40" s="39"/>
      <c r="BV40" s="39"/>
      <c r="BW40" s="39"/>
      <c r="BX40" s="39"/>
      <c r="BY40" s="39"/>
      <c r="BZ40" s="39"/>
      <c r="CA40" s="39"/>
      <c r="CB40" s="39"/>
      <c r="CC40" s="39">
        <v>1</v>
      </c>
      <c r="CD40" s="39"/>
      <c r="CE40" s="39"/>
      <c r="CF40" s="39"/>
      <c r="CG40" s="39"/>
      <c r="CH40" s="20"/>
      <c r="CI40" s="20"/>
      <c r="CJ40" s="20"/>
      <c r="CK40" s="20"/>
      <c r="CL40" s="20"/>
      <c r="CM40" s="20"/>
      <c r="CN40" s="20">
        <v>1</v>
      </c>
      <c r="CO40" s="20"/>
      <c r="CP40" s="20"/>
      <c r="CQ40" s="20"/>
      <c r="CR40" s="20">
        <v>1</v>
      </c>
      <c r="CS40" s="20"/>
      <c r="CT40" s="21"/>
      <c r="CU40" s="19"/>
      <c r="CV40" s="20"/>
      <c r="CW40" s="20"/>
      <c r="CX40" s="20"/>
      <c r="CY40" s="20"/>
      <c r="CZ40" s="20"/>
      <c r="DA40" s="20"/>
      <c r="DB40" s="20"/>
      <c r="DC40" s="20"/>
      <c r="DD40" s="20"/>
      <c r="DE40" s="20"/>
      <c r="DF40" s="20"/>
      <c r="DG40" s="20"/>
      <c r="DH40" s="20"/>
      <c r="DI40" s="20"/>
      <c r="DJ40" s="20"/>
      <c r="DK40" s="20"/>
      <c r="DL40" s="20"/>
      <c r="DM40" s="20"/>
      <c r="DN40" s="20"/>
      <c r="DO40" s="20"/>
      <c r="DP40" s="20"/>
      <c r="DQ40" s="20"/>
      <c r="DR40" s="20"/>
      <c r="DS40" s="20"/>
      <c r="DT40" s="20"/>
      <c r="DU40" s="21"/>
      <c r="DV40" s="19">
        <v>12</v>
      </c>
      <c r="DW40" s="20">
        <v>1</v>
      </c>
      <c r="DX40" s="20">
        <v>1</v>
      </c>
      <c r="DY40" s="20">
        <v>2</v>
      </c>
      <c r="DZ40" s="20">
        <v>3</v>
      </c>
      <c r="EA40" s="20">
        <v>2</v>
      </c>
      <c r="EB40" s="20"/>
      <c r="EC40" s="20"/>
      <c r="ED40" s="20"/>
      <c r="EE40" s="20">
        <v>2</v>
      </c>
      <c r="EF40" s="20"/>
      <c r="EG40" s="20"/>
      <c r="EH40" s="20">
        <v>2</v>
      </c>
      <c r="EI40" s="20">
        <v>10</v>
      </c>
      <c r="EJ40" s="20"/>
      <c r="EK40" s="20"/>
      <c r="EL40" s="20"/>
      <c r="EM40" s="20">
        <v>2</v>
      </c>
      <c r="EN40" s="20">
        <v>1</v>
      </c>
      <c r="EO40" s="20"/>
      <c r="EP40" s="20">
        <v>1</v>
      </c>
      <c r="EQ40" s="20"/>
      <c r="ER40" s="20"/>
      <c r="ES40" s="20"/>
      <c r="ET40" s="20"/>
      <c r="EU40" s="20"/>
      <c r="EV40" s="20"/>
      <c r="EW40" s="20"/>
      <c r="EX40" s="20"/>
      <c r="EY40" s="20">
        <v>1</v>
      </c>
      <c r="EZ40" s="20">
        <v>10</v>
      </c>
      <c r="FA40" s="21"/>
      <c r="FB40" s="19"/>
      <c r="FC40" s="20"/>
      <c r="FD40" s="20"/>
      <c r="FE40" s="20"/>
      <c r="FF40" s="20"/>
      <c r="FG40" s="20"/>
      <c r="FH40" s="20">
        <v>1</v>
      </c>
      <c r="FI40" s="20"/>
      <c r="FJ40" s="20"/>
      <c r="FK40" s="20"/>
      <c r="FL40" s="20"/>
      <c r="FM40" s="20"/>
      <c r="FN40" s="20">
        <v>2</v>
      </c>
      <c r="FO40" s="20"/>
      <c r="FP40" s="20"/>
      <c r="FQ40" s="20"/>
      <c r="FR40" s="20"/>
      <c r="FS40" s="20"/>
      <c r="FT40" s="20"/>
      <c r="FU40" s="20"/>
      <c r="FV40" s="20"/>
      <c r="FW40" s="20"/>
      <c r="FX40" s="20"/>
      <c r="FY40" s="20"/>
      <c r="FZ40" s="20"/>
      <c r="GA40" s="20"/>
      <c r="GB40" s="20"/>
      <c r="GC40" s="20"/>
      <c r="GD40" s="20"/>
      <c r="GE40" s="20"/>
      <c r="GF40" s="20"/>
      <c r="GG40" s="21"/>
      <c r="GH40" s="74"/>
      <c r="GI40" s="20"/>
      <c r="GJ40" s="20"/>
      <c r="GK40" s="20"/>
      <c r="GL40" s="20"/>
      <c r="GM40" s="20"/>
      <c r="GN40" s="20"/>
      <c r="GO40" s="20"/>
      <c r="GP40" s="20"/>
      <c r="GQ40" s="20"/>
      <c r="GR40" s="20"/>
      <c r="GS40" s="20"/>
      <c r="GT40" s="20"/>
      <c r="GU40" s="20"/>
      <c r="GV40" s="20"/>
      <c r="GW40" s="20"/>
      <c r="GX40" s="20"/>
      <c r="GY40" s="20"/>
      <c r="GZ40" s="20"/>
      <c r="HA40" s="20"/>
      <c r="HB40" s="20"/>
      <c r="HC40" s="20"/>
      <c r="HD40" s="20"/>
      <c r="HE40" s="20"/>
      <c r="HF40" s="20"/>
      <c r="HG40" s="20"/>
      <c r="HH40" s="20"/>
      <c r="HI40" s="20"/>
      <c r="HJ40" s="20"/>
      <c r="HK40" s="20"/>
      <c r="HL40" s="20"/>
      <c r="HM40" s="21"/>
    </row>
    <row r="41" spans="1:221" ht="13.5" thickBot="1" x14ac:dyDescent="0.25">
      <c r="A41" s="51" t="s">
        <v>32</v>
      </c>
      <c r="B41" s="50"/>
      <c r="C41" s="27">
        <f t="shared" ref="C41:AL41" si="0">SUM(C9:C40)</f>
        <v>62</v>
      </c>
      <c r="D41" s="28">
        <f t="shared" si="0"/>
        <v>10</v>
      </c>
      <c r="E41" s="28">
        <f t="shared" si="0"/>
        <v>10</v>
      </c>
      <c r="F41" s="28">
        <f t="shared" si="0"/>
        <v>4</v>
      </c>
      <c r="G41" s="28">
        <f t="shared" si="0"/>
        <v>5</v>
      </c>
      <c r="H41" s="28">
        <f t="shared" si="0"/>
        <v>0</v>
      </c>
      <c r="I41" s="28">
        <f t="shared" si="0"/>
        <v>2</v>
      </c>
      <c r="J41" s="28">
        <f t="shared" si="0"/>
        <v>0</v>
      </c>
      <c r="K41" s="28">
        <f t="shared" si="0"/>
        <v>1</v>
      </c>
      <c r="L41" s="28">
        <f t="shared" si="0"/>
        <v>9</v>
      </c>
      <c r="M41" s="28">
        <f t="shared" si="0"/>
        <v>0</v>
      </c>
      <c r="N41" s="28">
        <f t="shared" si="0"/>
        <v>0</v>
      </c>
      <c r="O41" s="28">
        <f t="shared" si="0"/>
        <v>12</v>
      </c>
      <c r="P41" s="28">
        <f t="shared" si="0"/>
        <v>0</v>
      </c>
      <c r="Q41" s="28">
        <f t="shared" si="0"/>
        <v>0</v>
      </c>
      <c r="R41" s="28">
        <f t="shared" si="0"/>
        <v>34</v>
      </c>
      <c r="S41" s="28">
        <f t="shared" si="0"/>
        <v>0</v>
      </c>
      <c r="T41" s="28">
        <f t="shared" si="0"/>
        <v>0</v>
      </c>
      <c r="U41" s="28">
        <f t="shared" si="0"/>
        <v>0</v>
      </c>
      <c r="V41" s="28">
        <f t="shared" si="0"/>
        <v>67</v>
      </c>
      <c r="W41" s="28">
        <f t="shared" si="0"/>
        <v>0</v>
      </c>
      <c r="X41" s="28">
        <f t="shared" si="0"/>
        <v>0</v>
      </c>
      <c r="Y41" s="28">
        <f t="shared" si="0"/>
        <v>0</v>
      </c>
      <c r="Z41" s="29">
        <f t="shared" si="0"/>
        <v>10</v>
      </c>
      <c r="AA41" s="29">
        <f t="shared" si="0"/>
        <v>2</v>
      </c>
      <c r="AB41" s="29">
        <f t="shared" si="0"/>
        <v>0</v>
      </c>
      <c r="AC41" s="29">
        <f t="shared" si="0"/>
        <v>4</v>
      </c>
      <c r="AD41" s="29">
        <f t="shared" si="0"/>
        <v>0</v>
      </c>
      <c r="AE41" s="29">
        <f t="shared" si="0"/>
        <v>0</v>
      </c>
      <c r="AF41" s="29">
        <f t="shared" si="0"/>
        <v>30</v>
      </c>
      <c r="AG41" s="29">
        <f t="shared" si="0"/>
        <v>4</v>
      </c>
      <c r="AH41" s="29">
        <f t="shared" si="0"/>
        <v>0</v>
      </c>
      <c r="AI41" s="29">
        <f t="shared" si="0"/>
        <v>46</v>
      </c>
      <c r="AJ41" s="29">
        <f t="shared" si="0"/>
        <v>24</v>
      </c>
      <c r="AK41" s="29">
        <f t="shared" si="0"/>
        <v>23</v>
      </c>
      <c r="AL41" s="29">
        <f t="shared" si="0"/>
        <v>2</v>
      </c>
      <c r="AM41" s="29">
        <f t="shared" ref="AM41:CX41" si="1">SUM(AM9:AM40)</f>
        <v>4</v>
      </c>
      <c r="AN41" s="29">
        <f t="shared" si="1"/>
        <v>0</v>
      </c>
      <c r="AO41" s="29">
        <f t="shared" si="1"/>
        <v>0</v>
      </c>
      <c r="AP41" s="29">
        <f t="shared" si="1"/>
        <v>1</v>
      </c>
      <c r="AQ41" s="29">
        <f t="shared" si="1"/>
        <v>1</v>
      </c>
      <c r="AR41" s="29">
        <f t="shared" si="1"/>
        <v>4</v>
      </c>
      <c r="AS41" s="29">
        <f t="shared" si="1"/>
        <v>0</v>
      </c>
      <c r="AT41" s="29">
        <f t="shared" si="1"/>
        <v>1</v>
      </c>
      <c r="AU41" s="29">
        <f t="shared" si="1"/>
        <v>3</v>
      </c>
      <c r="AV41" s="29">
        <f t="shared" si="1"/>
        <v>0</v>
      </c>
      <c r="AW41" s="29">
        <f t="shared" si="1"/>
        <v>6</v>
      </c>
      <c r="AX41" s="29">
        <f t="shared" si="1"/>
        <v>0</v>
      </c>
      <c r="AY41" s="29">
        <f t="shared" si="1"/>
        <v>1</v>
      </c>
      <c r="AZ41" s="29">
        <f t="shared" si="1"/>
        <v>0</v>
      </c>
      <c r="BA41" s="29">
        <f t="shared" si="1"/>
        <v>1</v>
      </c>
      <c r="BB41" s="29">
        <f t="shared" si="1"/>
        <v>1</v>
      </c>
      <c r="BC41" s="29">
        <f t="shared" si="1"/>
        <v>0</v>
      </c>
      <c r="BD41" s="29">
        <f t="shared" si="1"/>
        <v>0</v>
      </c>
      <c r="BE41" s="29">
        <f t="shared" si="1"/>
        <v>3</v>
      </c>
      <c r="BF41" s="29">
        <f t="shared" si="1"/>
        <v>12</v>
      </c>
      <c r="BG41" s="29">
        <f t="shared" si="1"/>
        <v>0</v>
      </c>
      <c r="BH41" s="29">
        <f t="shared" si="1"/>
        <v>0</v>
      </c>
      <c r="BI41" s="29">
        <f t="shared" si="1"/>
        <v>0</v>
      </c>
      <c r="BJ41" s="29">
        <f t="shared" si="1"/>
        <v>3</v>
      </c>
      <c r="BK41" s="29">
        <f t="shared" si="1"/>
        <v>3</v>
      </c>
      <c r="BL41" s="29">
        <f t="shared" si="1"/>
        <v>3</v>
      </c>
      <c r="BM41" s="29">
        <f t="shared" si="1"/>
        <v>0</v>
      </c>
      <c r="BN41" s="29">
        <f t="shared" si="1"/>
        <v>0</v>
      </c>
      <c r="BO41" s="29">
        <f t="shared" si="1"/>
        <v>7</v>
      </c>
      <c r="BP41" s="29">
        <f t="shared" si="1"/>
        <v>36</v>
      </c>
      <c r="BQ41" s="29">
        <f t="shared" si="1"/>
        <v>17</v>
      </c>
      <c r="BR41" s="29">
        <f t="shared" si="1"/>
        <v>7</v>
      </c>
      <c r="BS41" s="29">
        <f t="shared" si="1"/>
        <v>50</v>
      </c>
      <c r="BT41" s="29">
        <f t="shared" si="1"/>
        <v>4</v>
      </c>
      <c r="BU41" s="29">
        <f t="shared" si="1"/>
        <v>1</v>
      </c>
      <c r="BV41" s="29">
        <f t="shared" si="1"/>
        <v>0</v>
      </c>
      <c r="BW41" s="29">
        <f t="shared" si="1"/>
        <v>11</v>
      </c>
      <c r="BX41" s="29">
        <f t="shared" si="1"/>
        <v>3</v>
      </c>
      <c r="BY41" s="29">
        <f t="shared" si="1"/>
        <v>2</v>
      </c>
      <c r="BZ41" s="29">
        <f t="shared" si="1"/>
        <v>0</v>
      </c>
      <c r="CA41" s="29">
        <f t="shared" si="1"/>
        <v>1</v>
      </c>
      <c r="CB41" s="29">
        <f t="shared" si="1"/>
        <v>2</v>
      </c>
      <c r="CC41" s="29">
        <f t="shared" si="1"/>
        <v>95</v>
      </c>
      <c r="CD41" s="29">
        <f t="shared" si="1"/>
        <v>2</v>
      </c>
      <c r="CE41" s="29">
        <f t="shared" si="1"/>
        <v>34</v>
      </c>
      <c r="CF41" s="29">
        <f t="shared" si="1"/>
        <v>0</v>
      </c>
      <c r="CG41" s="29">
        <f t="shared" si="1"/>
        <v>0</v>
      </c>
      <c r="CH41" s="29">
        <f t="shared" si="1"/>
        <v>0</v>
      </c>
      <c r="CI41" s="29">
        <f t="shared" si="1"/>
        <v>16</v>
      </c>
      <c r="CJ41" s="29">
        <f t="shared" si="1"/>
        <v>2</v>
      </c>
      <c r="CK41" s="29">
        <f t="shared" si="1"/>
        <v>4</v>
      </c>
      <c r="CL41" s="29">
        <f t="shared" si="1"/>
        <v>0</v>
      </c>
      <c r="CM41" s="29">
        <f t="shared" si="1"/>
        <v>0</v>
      </c>
      <c r="CN41" s="29">
        <f t="shared" si="1"/>
        <v>4</v>
      </c>
      <c r="CO41" s="29">
        <f t="shared" si="1"/>
        <v>0</v>
      </c>
      <c r="CP41" s="29">
        <f t="shared" si="1"/>
        <v>3</v>
      </c>
      <c r="CQ41" s="29">
        <f t="shared" si="1"/>
        <v>0</v>
      </c>
      <c r="CR41" s="29">
        <f t="shared" si="1"/>
        <v>50</v>
      </c>
      <c r="CS41" s="29">
        <f t="shared" si="1"/>
        <v>1</v>
      </c>
      <c r="CT41" s="29">
        <f t="shared" si="1"/>
        <v>0</v>
      </c>
      <c r="CU41" s="29">
        <f t="shared" si="1"/>
        <v>8</v>
      </c>
      <c r="CV41" s="29">
        <f t="shared" si="1"/>
        <v>1</v>
      </c>
      <c r="CW41" s="29">
        <f t="shared" si="1"/>
        <v>4</v>
      </c>
      <c r="CX41" s="29">
        <f t="shared" si="1"/>
        <v>1</v>
      </c>
      <c r="CY41" s="29">
        <f t="shared" ref="CY41:FJ41" si="2">SUM(CY9:CY40)</f>
        <v>0</v>
      </c>
      <c r="CZ41" s="29">
        <f t="shared" si="2"/>
        <v>1</v>
      </c>
      <c r="DA41" s="29">
        <f t="shared" si="2"/>
        <v>0</v>
      </c>
      <c r="DB41" s="29">
        <f t="shared" si="2"/>
        <v>2</v>
      </c>
      <c r="DC41" s="29">
        <f t="shared" si="2"/>
        <v>17</v>
      </c>
      <c r="DD41" s="29">
        <f t="shared" si="2"/>
        <v>0</v>
      </c>
      <c r="DE41" s="29">
        <f t="shared" si="2"/>
        <v>2</v>
      </c>
      <c r="DF41" s="29">
        <f t="shared" si="2"/>
        <v>0</v>
      </c>
      <c r="DG41" s="29">
        <f t="shared" si="2"/>
        <v>0</v>
      </c>
      <c r="DH41" s="29">
        <f t="shared" si="2"/>
        <v>0</v>
      </c>
      <c r="DI41" s="29">
        <f t="shared" si="2"/>
        <v>0</v>
      </c>
      <c r="DJ41" s="29">
        <f t="shared" si="2"/>
        <v>0</v>
      </c>
      <c r="DK41" s="29">
        <f t="shared" si="2"/>
        <v>0</v>
      </c>
      <c r="DL41" s="29">
        <f t="shared" si="2"/>
        <v>0</v>
      </c>
      <c r="DM41" s="29">
        <f t="shared" si="2"/>
        <v>0</v>
      </c>
      <c r="DN41" s="29">
        <f t="shared" si="2"/>
        <v>0</v>
      </c>
      <c r="DO41" s="29">
        <f t="shared" si="2"/>
        <v>0</v>
      </c>
      <c r="DP41" s="29">
        <f t="shared" si="2"/>
        <v>0</v>
      </c>
      <c r="DQ41" s="29">
        <f t="shared" si="2"/>
        <v>2</v>
      </c>
      <c r="DR41" s="29">
        <f t="shared" si="2"/>
        <v>0</v>
      </c>
      <c r="DS41" s="29">
        <f t="shared" si="2"/>
        <v>0</v>
      </c>
      <c r="DT41" s="29">
        <f t="shared" si="2"/>
        <v>0</v>
      </c>
      <c r="DU41" s="29">
        <f t="shared" si="2"/>
        <v>0</v>
      </c>
      <c r="DV41" s="29">
        <f t="shared" si="2"/>
        <v>329</v>
      </c>
      <c r="DW41" s="29">
        <f t="shared" si="2"/>
        <v>14</v>
      </c>
      <c r="DX41" s="29">
        <f t="shared" si="2"/>
        <v>14</v>
      </c>
      <c r="DY41" s="29">
        <f t="shared" si="2"/>
        <v>19</v>
      </c>
      <c r="DZ41" s="29">
        <f t="shared" si="2"/>
        <v>41</v>
      </c>
      <c r="EA41" s="29">
        <f t="shared" si="2"/>
        <v>41</v>
      </c>
      <c r="EB41" s="29">
        <f t="shared" si="2"/>
        <v>1</v>
      </c>
      <c r="EC41" s="29">
        <f t="shared" si="2"/>
        <v>1</v>
      </c>
      <c r="ED41" s="29">
        <f t="shared" si="2"/>
        <v>0</v>
      </c>
      <c r="EE41" s="29">
        <f t="shared" si="2"/>
        <v>5</v>
      </c>
      <c r="EF41" s="29">
        <f t="shared" si="2"/>
        <v>0</v>
      </c>
      <c r="EG41" s="29">
        <f t="shared" si="2"/>
        <v>0</v>
      </c>
      <c r="EH41" s="29">
        <f t="shared" si="2"/>
        <v>56</v>
      </c>
      <c r="EI41" s="29">
        <f t="shared" si="2"/>
        <v>254</v>
      </c>
      <c r="EJ41" s="29">
        <f t="shared" si="2"/>
        <v>0</v>
      </c>
      <c r="EK41" s="29">
        <f t="shared" si="2"/>
        <v>0</v>
      </c>
      <c r="EL41" s="29">
        <f t="shared" si="2"/>
        <v>1</v>
      </c>
      <c r="EM41" s="29">
        <f t="shared" si="2"/>
        <v>83</v>
      </c>
      <c r="EN41" s="29">
        <f t="shared" si="2"/>
        <v>3</v>
      </c>
      <c r="EO41" s="29">
        <f t="shared" si="2"/>
        <v>0</v>
      </c>
      <c r="EP41" s="29">
        <f t="shared" si="2"/>
        <v>10</v>
      </c>
      <c r="EQ41" s="29">
        <f t="shared" si="2"/>
        <v>0</v>
      </c>
      <c r="ER41" s="29">
        <f t="shared" si="2"/>
        <v>0</v>
      </c>
      <c r="ES41" s="29">
        <f t="shared" si="2"/>
        <v>0</v>
      </c>
      <c r="ET41" s="29">
        <f t="shared" si="2"/>
        <v>0</v>
      </c>
      <c r="EU41" s="29">
        <f t="shared" si="2"/>
        <v>0</v>
      </c>
      <c r="EV41" s="29">
        <f t="shared" si="2"/>
        <v>1</v>
      </c>
      <c r="EW41" s="29">
        <f t="shared" si="2"/>
        <v>1</v>
      </c>
      <c r="EX41" s="29">
        <f t="shared" si="2"/>
        <v>2</v>
      </c>
      <c r="EY41" s="29">
        <f t="shared" si="2"/>
        <v>12</v>
      </c>
      <c r="EZ41" s="29">
        <f t="shared" si="2"/>
        <v>131</v>
      </c>
      <c r="FA41" s="29">
        <f t="shared" si="2"/>
        <v>2</v>
      </c>
      <c r="FB41" s="29">
        <f t="shared" si="2"/>
        <v>0</v>
      </c>
      <c r="FC41" s="29">
        <f t="shared" si="2"/>
        <v>0</v>
      </c>
      <c r="FD41" s="29">
        <f t="shared" si="2"/>
        <v>2</v>
      </c>
      <c r="FE41" s="29">
        <f t="shared" si="2"/>
        <v>1</v>
      </c>
      <c r="FF41" s="29">
        <f t="shared" si="2"/>
        <v>0</v>
      </c>
      <c r="FG41" s="29">
        <f t="shared" si="2"/>
        <v>1</v>
      </c>
      <c r="FH41" s="29">
        <f t="shared" si="2"/>
        <v>13</v>
      </c>
      <c r="FI41" s="29">
        <f t="shared" si="2"/>
        <v>0</v>
      </c>
      <c r="FJ41" s="29">
        <f t="shared" si="2"/>
        <v>1</v>
      </c>
      <c r="FK41" s="29">
        <f t="shared" ref="FK41:HM41" si="3">SUM(FK9:FK40)</f>
        <v>0</v>
      </c>
      <c r="FL41" s="29">
        <f t="shared" si="3"/>
        <v>1</v>
      </c>
      <c r="FM41" s="29">
        <f t="shared" si="3"/>
        <v>0</v>
      </c>
      <c r="FN41" s="29">
        <f t="shared" si="3"/>
        <v>20</v>
      </c>
      <c r="FO41" s="29">
        <f t="shared" si="3"/>
        <v>1</v>
      </c>
      <c r="FP41" s="29">
        <f t="shared" si="3"/>
        <v>0</v>
      </c>
      <c r="FQ41" s="29">
        <f t="shared" si="3"/>
        <v>0</v>
      </c>
      <c r="FR41" s="29">
        <f t="shared" si="3"/>
        <v>3</v>
      </c>
      <c r="FS41" s="29">
        <f t="shared" si="3"/>
        <v>30</v>
      </c>
      <c r="FT41" s="29">
        <f t="shared" si="3"/>
        <v>0</v>
      </c>
      <c r="FU41" s="29">
        <f t="shared" si="3"/>
        <v>0</v>
      </c>
      <c r="FV41" s="29">
        <f t="shared" si="3"/>
        <v>0</v>
      </c>
      <c r="FW41" s="29">
        <f t="shared" si="3"/>
        <v>4</v>
      </c>
      <c r="FX41" s="29">
        <f t="shared" si="3"/>
        <v>0</v>
      </c>
      <c r="FY41" s="29">
        <f t="shared" si="3"/>
        <v>1</v>
      </c>
      <c r="FZ41" s="29">
        <f t="shared" si="3"/>
        <v>0</v>
      </c>
      <c r="GA41" s="29">
        <f t="shared" si="3"/>
        <v>0</v>
      </c>
      <c r="GB41" s="29">
        <f t="shared" si="3"/>
        <v>0</v>
      </c>
      <c r="GC41" s="29">
        <f t="shared" si="3"/>
        <v>4</v>
      </c>
      <c r="GD41" s="29">
        <f t="shared" si="3"/>
        <v>0</v>
      </c>
      <c r="GE41" s="29">
        <f t="shared" si="3"/>
        <v>0</v>
      </c>
      <c r="GF41" s="29">
        <f t="shared" si="3"/>
        <v>1</v>
      </c>
      <c r="GG41" s="29">
        <f t="shared" si="3"/>
        <v>0</v>
      </c>
      <c r="GH41" s="29">
        <f t="shared" si="3"/>
        <v>0</v>
      </c>
      <c r="GI41" s="29">
        <f t="shared" si="3"/>
        <v>2</v>
      </c>
      <c r="GJ41" s="29">
        <f t="shared" si="3"/>
        <v>6</v>
      </c>
      <c r="GK41" s="29">
        <f t="shared" si="3"/>
        <v>121</v>
      </c>
      <c r="GL41" s="29">
        <f t="shared" si="3"/>
        <v>0</v>
      </c>
      <c r="GM41" s="29">
        <f t="shared" si="3"/>
        <v>0</v>
      </c>
      <c r="GN41" s="29">
        <f t="shared" si="3"/>
        <v>0</v>
      </c>
      <c r="GO41" s="29">
        <f t="shared" si="3"/>
        <v>3</v>
      </c>
      <c r="GP41" s="29">
        <f t="shared" si="3"/>
        <v>0</v>
      </c>
      <c r="GQ41" s="29">
        <f t="shared" si="3"/>
        <v>0</v>
      </c>
      <c r="GR41" s="29">
        <f t="shared" si="3"/>
        <v>1</v>
      </c>
      <c r="GS41" s="29">
        <f t="shared" si="3"/>
        <v>0</v>
      </c>
      <c r="GT41" s="29">
        <f t="shared" si="3"/>
        <v>0</v>
      </c>
      <c r="GU41" s="29">
        <f t="shared" si="3"/>
        <v>0</v>
      </c>
      <c r="GV41" s="29">
        <f t="shared" si="3"/>
        <v>0</v>
      </c>
      <c r="GW41" s="29">
        <f t="shared" si="3"/>
        <v>0</v>
      </c>
      <c r="GX41" s="29">
        <f t="shared" si="3"/>
        <v>1</v>
      </c>
      <c r="GY41" s="29">
        <f t="shared" si="3"/>
        <v>0</v>
      </c>
      <c r="GZ41" s="29">
        <f t="shared" si="3"/>
        <v>0</v>
      </c>
      <c r="HA41" s="29">
        <f t="shared" si="3"/>
        <v>0</v>
      </c>
      <c r="HB41" s="29">
        <f t="shared" si="3"/>
        <v>0</v>
      </c>
      <c r="HC41" s="29">
        <f t="shared" si="3"/>
        <v>8</v>
      </c>
      <c r="HD41" s="29">
        <f t="shared" si="3"/>
        <v>0</v>
      </c>
      <c r="HE41" s="29">
        <f t="shared" si="3"/>
        <v>0</v>
      </c>
      <c r="HF41" s="29">
        <f t="shared" si="3"/>
        <v>0</v>
      </c>
      <c r="HG41" s="29">
        <f t="shared" si="3"/>
        <v>10</v>
      </c>
      <c r="HH41" s="29">
        <f t="shared" si="3"/>
        <v>0</v>
      </c>
      <c r="HI41" s="29">
        <f t="shared" si="3"/>
        <v>0</v>
      </c>
      <c r="HJ41" s="29">
        <f t="shared" si="3"/>
        <v>0</v>
      </c>
      <c r="HK41" s="29">
        <f t="shared" si="3"/>
        <v>0</v>
      </c>
      <c r="HL41" s="29">
        <f t="shared" si="3"/>
        <v>0</v>
      </c>
      <c r="HM41" s="29">
        <f t="shared" si="3"/>
        <v>0</v>
      </c>
    </row>
  </sheetData>
  <sheetProtection algorithmName="SHA-512" hashValue="k5l60LImN+nHmTYnnebPBCy4n0OjWExdip/0O1q37WlB4UTkNKcADj3rxegtpPPAcg34xFdFmtvJAYdwMnGvAw==" saltValue="FTaALUcHsPpMlxh2zgAYsw==" spinCount="100000" sheet="1" objects="1" scenarios="1"/>
  <mergeCells count="9">
    <mergeCell ref="C2:CG2"/>
    <mergeCell ref="C4:CG4"/>
    <mergeCell ref="C7:AH7"/>
    <mergeCell ref="AI7:BN7"/>
    <mergeCell ref="BO7:CT7"/>
    <mergeCell ref="CU7:DU7"/>
    <mergeCell ref="DV7:FA7"/>
    <mergeCell ref="FB7:GG7"/>
    <mergeCell ref="GH7:HM7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5</vt:i4>
      </vt:variant>
    </vt:vector>
  </HeadingPairs>
  <TitlesOfParts>
    <vt:vector size="5" baseType="lpstr">
      <vt:lpstr>Pref Coal1Pecorilli</vt:lpstr>
      <vt:lpstr>Pref Coal2 Rocca</vt:lpstr>
      <vt:lpstr>Pref Coal3 Rinaldi</vt:lpstr>
      <vt:lpstr>Pref Coal4 Bianchi</vt:lpstr>
      <vt:lpstr>Pref Coal5 DAmato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mauro zini</cp:lastModifiedBy>
  <cp:lastPrinted>2023-02-13T14:16:17Z</cp:lastPrinted>
  <dcterms:created xsi:type="dcterms:W3CDTF">2006-06-05T14:17:25Z</dcterms:created>
  <dcterms:modified xsi:type="dcterms:W3CDTF">2023-02-17T07:32:10Z</dcterms:modified>
</cp:coreProperties>
</file>